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明细表" sheetId="3" r:id="rId1"/>
    <sheet name="单位明细表" sheetId="4" r:id="rId2"/>
  </sheets>
  <calcPr calcId="144525"/>
</workbook>
</file>

<file path=xl/sharedStrings.xml><?xml version="1.0" encoding="utf-8"?>
<sst xmlns="http://schemas.openxmlformats.org/spreadsheetml/2006/main" count="256" uniqueCount="191">
  <si>
    <t>一般性岗位补贴公示明细（第五批）</t>
  </si>
  <si>
    <t>单位：元</t>
  </si>
  <si>
    <t>序号</t>
  </si>
  <si>
    <t>单位名称</t>
  </si>
  <si>
    <t>姓名</t>
  </si>
  <si>
    <t>手机号码</t>
  </si>
  <si>
    <t>性别</t>
  </si>
  <si>
    <t>身份证号码</t>
  </si>
  <si>
    <t>人员类别</t>
  </si>
  <si>
    <t>是否合同期内首次申报</t>
  </si>
  <si>
    <t>签订合同期限
（YYYYMMDD-YYYYMMDD）</t>
  </si>
  <si>
    <t>补贴月份范围（YYYYMM-YYYYMM）</t>
  </si>
  <si>
    <t>补贴金额</t>
  </si>
  <si>
    <t>翁源县万修农业有限公司</t>
  </si>
  <si>
    <t>张雪芳</t>
  </si>
  <si>
    <t>137****5029</t>
  </si>
  <si>
    <t>女</t>
  </si>
  <si>
    <t>44022919****29</t>
  </si>
  <si>
    <t>就业困难人员</t>
  </si>
  <si>
    <t>否</t>
  </si>
  <si>
    <t>20201003-无固定期限</t>
  </si>
  <si>
    <t>202307-202309</t>
  </si>
  <si>
    <t>翁源县得宝农业开发有限公司</t>
  </si>
  <si>
    <t>黄秀娴</t>
  </si>
  <si>
    <t>157****1868</t>
  </si>
  <si>
    <t>44162319****24</t>
  </si>
  <si>
    <t>20220620-无固定期限</t>
  </si>
  <si>
    <t>202401-202403</t>
  </si>
  <si>
    <t>一般性岗位补贴单位明细表（第一批）</t>
  </si>
  <si>
    <t>制表单位：翁源县人力资源和社会保障局</t>
  </si>
  <si>
    <t>申请单位名称</t>
  </si>
  <si>
    <t>统一社会信用代码</t>
  </si>
  <si>
    <t>补贴人数</t>
  </si>
  <si>
    <t>补贴金额（元）</t>
  </si>
  <si>
    <t>开户名称</t>
  </si>
  <si>
    <t>开户银行</t>
  </si>
  <si>
    <t>银行账号</t>
  </si>
  <si>
    <t>联系人手机</t>
  </si>
  <si>
    <t>备注</t>
  </si>
  <si>
    <t>翁源县龙仙镇中心村村民委员会</t>
  </si>
  <si>
    <t>54440229714815834W</t>
  </si>
  <si>
    <t>广东翁源农村商业银行股份有限公司龙仙支行</t>
  </si>
  <si>
    <t>80020000001797924</t>
  </si>
  <si>
    <t>翁源县官渡镇利龙村村民委员会</t>
  </si>
  <si>
    <t>54440229714864556K</t>
  </si>
  <si>
    <t>广东翁源农村商业银行股份有限公司官渡支行</t>
  </si>
  <si>
    <t>80020000006871723</t>
  </si>
  <si>
    <t>翁源县新兄弟兰业发展有限公司</t>
  </si>
  <si>
    <t>91440229MA521WFL86</t>
  </si>
  <si>
    <t>广东翁源农村商业银行股份有限公司江尾支行</t>
  </si>
  <si>
    <t>80020000012694597</t>
  </si>
  <si>
    <t>翁源县中福旅游资源开发有限公司</t>
  </si>
  <si>
    <t>91440229MA525CLG27</t>
  </si>
  <si>
    <t>中国建设银行股份有限公司翁源支行</t>
  </si>
  <si>
    <t>2005052119200121387</t>
  </si>
  <si>
    <t>翁源县周陂镇阳西村村民委员会</t>
  </si>
  <si>
    <t>54440229714816220L</t>
  </si>
  <si>
    <t>广东翁源农村商业银行股份有限公司周陂支行</t>
  </si>
  <si>
    <t>80020000001795097</t>
  </si>
  <si>
    <t>翁源县龙仙镇城西区社区居民委员会</t>
  </si>
  <si>
    <t>554402297455477139</t>
  </si>
  <si>
    <t>广东翁源农村商业银行股份有限公司朝阳支行</t>
  </si>
  <si>
    <t>80020000003553996</t>
  </si>
  <si>
    <t>翁源县美洁城市除虫中心</t>
  </si>
  <si>
    <t>92440229MA4WNHP8X5</t>
  </si>
  <si>
    <t>广东翁源农村商业银行股份有限公司</t>
  </si>
  <si>
    <t>80020000010901662</t>
  </si>
  <si>
    <t>翁源县鸿辉科技有限公司</t>
  </si>
  <si>
    <t>91440229684406780D</t>
  </si>
  <si>
    <t>80020000001844365</t>
  </si>
  <si>
    <t>翁源翁华康复医院有限责任公司</t>
  </si>
  <si>
    <t>91440229MA51HMAL57</t>
  </si>
  <si>
    <t>广东翁源农村商业银行股份有限公司西区支行</t>
  </si>
  <si>
    <t>80020000013869579</t>
  </si>
  <si>
    <t>翁源县龙仙镇田心村村民委员会</t>
  </si>
  <si>
    <t>54440229714816650E</t>
  </si>
  <si>
    <t>8002000001827962</t>
  </si>
  <si>
    <t>15627800218</t>
  </si>
  <si>
    <t>翁源县彩虹印刷厂</t>
  </si>
  <si>
    <t>91440229X17461110P</t>
  </si>
  <si>
    <t>农业银行广东省韶关市翁源支行</t>
  </si>
  <si>
    <t>728001040001116</t>
  </si>
  <si>
    <t>91440229MA54DJP95Q</t>
  </si>
  <si>
    <t>中国工商银行股份有限公司翁源支行</t>
  </si>
  <si>
    <t>2005052109200145549</t>
  </si>
  <si>
    <t>翁源县滃江家政服务有限公司</t>
  </si>
  <si>
    <t>91440229MA54D18T1X</t>
  </si>
  <si>
    <t>80020000014662788</t>
  </si>
  <si>
    <t>翁源县滃江职业培训学校</t>
  </si>
  <si>
    <t>52440229MJL11921XC</t>
  </si>
  <si>
    <t>80020000015272640</t>
  </si>
  <si>
    <t>翁源县微服科技发展有限公司</t>
  </si>
  <si>
    <t>91440229789474827L</t>
  </si>
  <si>
    <t>80020000001806486</t>
  </si>
  <si>
    <t>翁源县华府物业服务有限公司</t>
  </si>
  <si>
    <t>914402293149188262</t>
  </si>
  <si>
    <t>80020000006728682</t>
  </si>
  <si>
    <t>0751-2816868</t>
  </si>
  <si>
    <t>广东红酿实业有限公司</t>
  </si>
  <si>
    <t>911440229MA53CY5A0G</t>
  </si>
  <si>
    <t>80020000013707017</t>
  </si>
  <si>
    <t>翁源县坝仔镇笋洞村村民委员会</t>
  </si>
  <si>
    <t>544402297148163788</t>
  </si>
  <si>
    <t>广东翁源农村商业银行股份有限公司岩庄支行</t>
  </si>
  <si>
    <t>80020000001765119</t>
  </si>
  <si>
    <t>翁源县辉翔生态养殖有限公司</t>
  </si>
  <si>
    <t>91440229MA51JEW96A</t>
  </si>
  <si>
    <t>中国农业银行股份有限公司翁源官渡支行</t>
  </si>
  <si>
    <t>44728301040005509</t>
  </si>
  <si>
    <t>翁源县翁江人家饭店</t>
  </si>
  <si>
    <t>92440229MA4Y6CXC9J</t>
  </si>
  <si>
    <t>广东翁源农村商业银行股份有限公司罗坑水支行</t>
  </si>
  <si>
    <t>80020000016589690</t>
  </si>
  <si>
    <t>翁源县坝仔胜龙名茶生产基地</t>
  </si>
  <si>
    <t>914402295989447694</t>
  </si>
  <si>
    <t>广东翁源农村商业银行股份有限公司坝仔支行</t>
  </si>
  <si>
    <t>80020000001833737</t>
  </si>
  <si>
    <t>翁源县铁龙镇龙体村村民委员会</t>
  </si>
  <si>
    <t>54440229ME34871936</t>
  </si>
  <si>
    <t>广东翁源农村商业银行股份有限公司铁龙支行</t>
  </si>
  <si>
    <t>80020000014476123</t>
  </si>
  <si>
    <t>慈宗文化传播有限公司</t>
  </si>
  <si>
    <t>91440229MA4X590W8E</t>
  </si>
  <si>
    <t>44050162763909999999</t>
  </si>
  <si>
    <t>韶关黄初正农业科技发展有限公司</t>
  </si>
  <si>
    <t>91440229MA56YGMU6D</t>
  </si>
  <si>
    <t>中国农业银行股份有限公司翁源兴隆支行</t>
  </si>
  <si>
    <t>44728101040007681</t>
  </si>
  <si>
    <t>91440229MA5526YL6M</t>
  </si>
  <si>
    <t>中国邮政储蓄银行股份有限公司翁源县支行</t>
  </si>
  <si>
    <t>944005010002463878</t>
  </si>
  <si>
    <t>翁源县麓山兰业有限公司</t>
  </si>
  <si>
    <t>91440229MA51TLLB68</t>
  </si>
  <si>
    <t>中国农业银行股份有限公司翁源县支行</t>
  </si>
  <si>
    <t>44728001040008731</t>
  </si>
  <si>
    <t>翁源县江尾镇华艺幼儿园</t>
  </si>
  <si>
    <t>52440229692439486J</t>
  </si>
  <si>
    <t>80020000002794819</t>
  </si>
  <si>
    <t>翁源县连源顺制冷设备有限公司</t>
  </si>
  <si>
    <t>91440229MA53T74B15</t>
  </si>
  <si>
    <t>2005052109200154828</t>
  </si>
  <si>
    <t>翁源县新江镇艺辉建筑工程服务部</t>
  </si>
  <si>
    <t>92440229MA55RJAB37</t>
  </si>
  <si>
    <t>广东翁源农村商业银行股份有限公司新江支行</t>
  </si>
  <si>
    <t>80020000015940697</t>
  </si>
  <si>
    <t>翁源县德芳兰园有限公司</t>
  </si>
  <si>
    <t>91440229068546480E</t>
  </si>
  <si>
    <t>80020000005446586</t>
  </si>
  <si>
    <t>翁源县万万和家电</t>
  </si>
  <si>
    <t>92440229L5916626X4</t>
  </si>
  <si>
    <t>80020000006088265</t>
  </si>
  <si>
    <t>翁源县龙仙镇南浦中心水电站</t>
  </si>
  <si>
    <t>91440229794645803E</t>
  </si>
  <si>
    <t>80020000001860400</t>
  </si>
  <si>
    <t>翁源县兰悦文化创意有限公司</t>
  </si>
  <si>
    <t>81440229MA54M8EY9D</t>
  </si>
  <si>
    <t>44050162763900000595</t>
  </si>
  <si>
    <t>翁源县星辉广告制作部</t>
  </si>
  <si>
    <t>92440229L199276264</t>
  </si>
  <si>
    <t>广东翁源农村商业银行股份有限公司环城路支行</t>
  </si>
  <si>
    <t>80020000001828207</t>
  </si>
  <si>
    <t>翁源县旭飞电子有限公司</t>
  </si>
  <si>
    <t>91440229694710567U</t>
  </si>
  <si>
    <t>中国农业银行翁源县支行官渡分理处</t>
  </si>
  <si>
    <t>44728301040002100</t>
  </si>
  <si>
    <t>翁源县华彩物业服务有限公司</t>
  </si>
  <si>
    <t>914402290651474920</t>
  </si>
  <si>
    <t>中国工商银行翁源县支行</t>
  </si>
  <si>
    <t>2005052109024921371</t>
  </si>
  <si>
    <t>广东汇泉联骏化学工业有限公司</t>
  </si>
  <si>
    <t>914402293040617342</t>
  </si>
  <si>
    <t>广东翁源农村商业银行股份有限公司翁城支行</t>
  </si>
  <si>
    <t>80020000006529256</t>
  </si>
  <si>
    <t>翁源县万成塑胶制品有限公司</t>
  </si>
  <si>
    <t>91440200661455416F</t>
  </si>
  <si>
    <t>728301040001730</t>
  </si>
  <si>
    <t>鹏辉企业（翁源）有限公司</t>
  </si>
  <si>
    <t>91440200778320427E</t>
  </si>
  <si>
    <t>44728301040001276</t>
  </si>
  <si>
    <t>卡西欧电子（韶关）有限公司</t>
  </si>
  <si>
    <t>91440200MA4UTQF22Y</t>
  </si>
  <si>
    <t>44728301040003702</t>
  </si>
  <si>
    <t>07512888088</t>
  </si>
  <si>
    <t>韶关翁源云门家具制造有限公司</t>
  </si>
  <si>
    <t>914402007993174703</t>
  </si>
  <si>
    <t>44728301040001714</t>
  </si>
  <si>
    <t>07512882836</t>
  </si>
  <si>
    <t>合计</t>
  </si>
  <si>
    <t>经办人：</t>
  </si>
  <si>
    <t>审核人：</t>
  </si>
  <si>
    <t>审批人：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</si>
</sst>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20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25" fillId="12" borderId="4" applyNumberFormat="0" applyAlignment="0" applyProtection="0">
      <alignment vertical="center"/>
    </xf>
    <xf numFmtId="0" fontId="26" fillId="13" borderId="9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0" borderId="0"/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1" fillId="0" borderId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9" fillId="0" borderId="0" applyNumberFormat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48" applyFont="1" applyFill="1" applyBorder="1" applyAlignment="1">
      <alignment horizontal="center" vertical="center" wrapText="1" shrinkToFit="1"/>
    </xf>
    <xf numFmtId="0" fontId="4" fillId="0" borderId="1" xfId="48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0" borderId="1" xfId="8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1" xfId="48" applyFont="1" applyFill="1" applyBorder="1" applyAlignment="1">
      <alignment horizontal="center" vertical="center" wrapText="1" shrinkToFit="1"/>
    </xf>
    <xf numFmtId="0" fontId="11" fillId="0" borderId="3" xfId="48" applyFont="1" applyFill="1" applyBorder="1" applyAlignment="1">
      <alignment horizontal="center" vertical="center" wrapText="1" shrinkToFit="1"/>
    </xf>
    <xf numFmtId="49" fontId="11" fillId="0" borderId="3" xfId="48" applyNumberFormat="1" applyFont="1" applyFill="1" applyBorder="1" applyAlignment="1">
      <alignment horizontal="center" vertical="center" wrapText="1" shrinkToFit="1"/>
    </xf>
    <xf numFmtId="49" fontId="11" fillId="0" borderId="1" xfId="48" applyNumberFormat="1" applyFont="1" applyFill="1" applyBorder="1" applyAlignment="1">
      <alignment horizontal="center" vertical="center" wrapText="1" shrinkToFi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48" applyNumberFormat="1" applyFont="1" applyFill="1" applyBorder="1" applyAlignment="1">
      <alignment horizontal="center" vertical="center" wrapText="1" shrinkToFit="1"/>
    </xf>
    <xf numFmtId="0" fontId="11" fillId="0" borderId="1" xfId="48" applyNumberFormat="1" applyFont="1" applyFill="1" applyBorder="1" applyAlignment="1">
      <alignment horizontal="center" vertical="center" wrapText="1" shrinkToFit="1"/>
    </xf>
    <xf numFmtId="0" fontId="4" fillId="0" borderId="1" xfId="48" applyNumberFormat="1" applyFont="1" applyFill="1" applyBorder="1" applyAlignment="1">
      <alignment horizontal="center" vertical="center" wrapText="1" shrinkToFi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常规_2019.4-6社补" xf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"/>
  <sheetViews>
    <sheetView tabSelected="1" workbookViewId="0">
      <pane ySplit="3" topLeftCell="A4" activePane="bottomLeft" state="frozen"/>
      <selection/>
      <selection pane="bottomLeft" activeCell="F7" sqref="F7"/>
    </sheetView>
  </sheetViews>
  <sheetFormatPr defaultColWidth="9" defaultRowHeight="14.25" outlineLevelRow="5"/>
  <cols>
    <col min="1" max="1" width="6.33333333333333" style="25" customWidth="1"/>
    <col min="2" max="2" width="30.875" style="25" customWidth="1"/>
    <col min="3" max="3" width="8.875" style="25" customWidth="1"/>
    <col min="4" max="4" width="14.25" style="25" customWidth="1"/>
    <col min="5" max="5" width="5.625" style="25" customWidth="1"/>
    <col min="6" max="6" width="21.125" style="25" customWidth="1"/>
    <col min="7" max="7" width="15.3333333333333" style="25" customWidth="1"/>
    <col min="8" max="8" width="11.25" style="25" customWidth="1"/>
    <col min="9" max="9" width="24.875" style="26" customWidth="1"/>
    <col min="10" max="10" width="19.3333333333333" style="25" customWidth="1"/>
    <col min="11" max="11" width="11.375" style="25" customWidth="1"/>
    <col min="12" max="16329" width="9" style="25"/>
    <col min="16330" max="16384" width="9" style="27"/>
  </cols>
  <sheetData>
    <row r="1" s="25" customFormat="1" ht="42" customHeight="1" spans="1:9">
      <c r="A1" s="28" t="s">
        <v>0</v>
      </c>
      <c r="I1" s="26"/>
    </row>
    <row r="2" s="25" customFormat="1" ht="24" customHeight="1" spans="1:11">
      <c r="A2" s="29"/>
      <c r="B2" s="30"/>
      <c r="I2" s="26"/>
      <c r="K2" s="25" t="s">
        <v>1</v>
      </c>
    </row>
    <row r="3" s="25" customFormat="1" ht="46" customHeight="1" spans="1:11">
      <c r="A3" s="31" t="s">
        <v>2</v>
      </c>
      <c r="B3" s="32" t="s">
        <v>3</v>
      </c>
      <c r="C3" s="31" t="s">
        <v>4</v>
      </c>
      <c r="D3" s="31" t="s">
        <v>5</v>
      </c>
      <c r="E3" s="31" t="s">
        <v>6</v>
      </c>
      <c r="F3" s="33" t="s">
        <v>7</v>
      </c>
      <c r="G3" s="34" t="s">
        <v>8</v>
      </c>
      <c r="H3" s="34" t="s">
        <v>9</v>
      </c>
      <c r="I3" s="38" t="s">
        <v>10</v>
      </c>
      <c r="J3" s="34" t="s">
        <v>11</v>
      </c>
      <c r="K3" s="34" t="s">
        <v>12</v>
      </c>
    </row>
    <row r="4" s="25" customFormat="1" ht="25" customHeight="1" spans="1:11">
      <c r="A4" s="10">
        <v>1</v>
      </c>
      <c r="B4" s="11" t="s">
        <v>13</v>
      </c>
      <c r="C4" s="11" t="s">
        <v>14</v>
      </c>
      <c r="D4" s="11" t="s">
        <v>15</v>
      </c>
      <c r="E4" s="35" t="s">
        <v>16</v>
      </c>
      <c r="F4" s="35" t="s">
        <v>17</v>
      </c>
      <c r="G4" s="36" t="s">
        <v>18</v>
      </c>
      <c r="H4" s="37" t="s">
        <v>19</v>
      </c>
      <c r="I4" s="39" t="s">
        <v>20</v>
      </c>
      <c r="J4" s="35" t="s">
        <v>21</v>
      </c>
      <c r="K4" s="40">
        <v>2430</v>
      </c>
    </row>
    <row r="5" s="25" customFormat="1" ht="25" customHeight="1" spans="1:11">
      <c r="A5" s="10">
        <v>2</v>
      </c>
      <c r="B5" s="11" t="s">
        <v>22</v>
      </c>
      <c r="C5" s="11" t="s">
        <v>23</v>
      </c>
      <c r="D5" s="11" t="s">
        <v>24</v>
      </c>
      <c r="E5" s="35" t="s">
        <v>16</v>
      </c>
      <c r="F5" s="35" t="s">
        <v>25</v>
      </c>
      <c r="G5" s="36" t="s">
        <v>18</v>
      </c>
      <c r="H5" s="12" t="s">
        <v>19</v>
      </c>
      <c r="I5" s="41" t="s">
        <v>26</v>
      </c>
      <c r="J5" s="35" t="s">
        <v>27</v>
      </c>
      <c r="K5" s="40">
        <v>600</v>
      </c>
    </row>
    <row r="6" s="25" customFormat="1" ht="21" customHeight="1" spans="1:11">
      <c r="A6" s="10"/>
      <c r="B6" s="12"/>
      <c r="C6" s="12"/>
      <c r="D6" s="12"/>
      <c r="E6" s="12"/>
      <c r="F6" s="12"/>
      <c r="G6" s="12"/>
      <c r="H6" s="12"/>
      <c r="I6" s="41"/>
      <c r="J6" s="12"/>
      <c r="K6" s="12">
        <f>SUM(K4:K5)</f>
        <v>3030</v>
      </c>
    </row>
  </sheetData>
  <mergeCells count="1">
    <mergeCell ref="A1:K1"/>
  </mergeCells>
  <pageMargins left="0.75" right="0.472222222222222" top="0.944444444444444" bottom="0.786805555555556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7"/>
  <sheetViews>
    <sheetView workbookViewId="0">
      <selection activeCell="G35" sqref="G35"/>
    </sheetView>
  </sheetViews>
  <sheetFormatPr defaultColWidth="9" defaultRowHeight="13.5"/>
  <cols>
    <col min="1" max="1" width="6.375" customWidth="1"/>
    <col min="2" max="2" width="24.875" customWidth="1"/>
    <col min="3" max="3" width="22.75" customWidth="1"/>
    <col min="4" max="4" width="9" customWidth="1"/>
    <col min="5" max="5" width="10.375" customWidth="1"/>
    <col min="6" max="6" width="27.25" customWidth="1"/>
    <col min="7" max="7" width="38.375" customWidth="1"/>
    <col min="8" max="9" width="16.875" customWidth="1"/>
    <col min="10" max="10" width="9.5" customWidth="1"/>
  </cols>
  <sheetData>
    <row r="1" ht="48" customHeight="1" spans="1:10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</row>
    <row r="2" ht="21" customHeight="1" spans="1:1">
      <c r="A2" t="s">
        <v>29</v>
      </c>
    </row>
    <row r="3" ht="39" customHeight="1" spans="1:10">
      <c r="A3" s="2" t="s">
        <v>2</v>
      </c>
      <c r="B3" s="2" t="s">
        <v>30</v>
      </c>
      <c r="C3" s="2" t="s">
        <v>31</v>
      </c>
      <c r="D3" s="2" t="s">
        <v>32</v>
      </c>
      <c r="E3" s="2" t="s">
        <v>33</v>
      </c>
      <c r="F3" s="2" t="s">
        <v>34</v>
      </c>
      <c r="G3" s="2" t="s">
        <v>35</v>
      </c>
      <c r="H3" s="2" t="s">
        <v>36</v>
      </c>
      <c r="I3" s="2" t="s">
        <v>37</v>
      </c>
      <c r="J3" s="24" t="s">
        <v>38</v>
      </c>
    </row>
    <row r="4" ht="24" customHeight="1" spans="1:10">
      <c r="A4" s="3">
        <v>1</v>
      </c>
      <c r="B4" s="4" t="s">
        <v>39</v>
      </c>
      <c r="C4" s="4" t="s">
        <v>40</v>
      </c>
      <c r="D4" s="3">
        <v>2</v>
      </c>
      <c r="E4" s="3">
        <v>6000</v>
      </c>
      <c r="F4" s="5" t="s">
        <v>39</v>
      </c>
      <c r="G4" s="6" t="s">
        <v>41</v>
      </c>
      <c r="H4" s="6" t="s">
        <v>42</v>
      </c>
      <c r="I4" s="6">
        <v>13827960064</v>
      </c>
      <c r="J4" s="3"/>
    </row>
    <row r="5" ht="24" customHeight="1" spans="1:10">
      <c r="A5" s="3">
        <v>2</v>
      </c>
      <c r="B5" s="4" t="s">
        <v>43</v>
      </c>
      <c r="C5" s="4" t="s">
        <v>44</v>
      </c>
      <c r="D5" s="3">
        <v>2</v>
      </c>
      <c r="E5" s="3">
        <v>10920</v>
      </c>
      <c r="F5" s="5" t="s">
        <v>43</v>
      </c>
      <c r="G5" s="6" t="s">
        <v>45</v>
      </c>
      <c r="H5" s="42" t="s">
        <v>46</v>
      </c>
      <c r="I5" s="6">
        <v>13794667086</v>
      </c>
      <c r="J5" s="3"/>
    </row>
    <row r="6" ht="24" customHeight="1" spans="1:10">
      <c r="A6" s="3">
        <v>3</v>
      </c>
      <c r="B6" s="7" t="s">
        <v>47</v>
      </c>
      <c r="C6" s="7" t="s">
        <v>48</v>
      </c>
      <c r="D6" s="8">
        <v>1</v>
      </c>
      <c r="E6" s="9">
        <v>3000</v>
      </c>
      <c r="F6" s="5" t="s">
        <v>47</v>
      </c>
      <c r="G6" s="6" t="s">
        <v>49</v>
      </c>
      <c r="H6" s="42" t="s">
        <v>50</v>
      </c>
      <c r="I6" s="6">
        <v>15914826075</v>
      </c>
      <c r="J6" s="3"/>
    </row>
    <row r="7" ht="24" customHeight="1" spans="1:10">
      <c r="A7" s="3">
        <v>4</v>
      </c>
      <c r="B7" s="4" t="s">
        <v>51</v>
      </c>
      <c r="C7" s="4" t="s">
        <v>52</v>
      </c>
      <c r="D7" s="3">
        <v>1</v>
      </c>
      <c r="E7" s="10">
        <v>2220</v>
      </c>
      <c r="F7" s="5" t="s">
        <v>51</v>
      </c>
      <c r="G7" s="6" t="s">
        <v>53</v>
      </c>
      <c r="H7" s="6" t="s">
        <v>54</v>
      </c>
      <c r="I7" s="6">
        <v>15875111847</v>
      </c>
      <c r="J7" s="3"/>
    </row>
    <row r="8" ht="24" customHeight="1" spans="1:10">
      <c r="A8" s="3">
        <v>5</v>
      </c>
      <c r="B8" s="4" t="s">
        <v>55</v>
      </c>
      <c r="C8" s="4" t="s">
        <v>56</v>
      </c>
      <c r="D8" s="3">
        <v>1</v>
      </c>
      <c r="E8" s="10">
        <v>8700</v>
      </c>
      <c r="F8" s="5" t="s">
        <v>55</v>
      </c>
      <c r="G8" s="6" t="s">
        <v>57</v>
      </c>
      <c r="H8" s="6" t="s">
        <v>58</v>
      </c>
      <c r="I8" s="6">
        <v>13728113198</v>
      </c>
      <c r="J8" s="3"/>
    </row>
    <row r="9" ht="24" customHeight="1" spans="1:10">
      <c r="A9" s="3">
        <v>6</v>
      </c>
      <c r="B9" s="4" t="s">
        <v>59</v>
      </c>
      <c r="C9" s="4" t="s">
        <v>60</v>
      </c>
      <c r="D9" s="3">
        <v>1</v>
      </c>
      <c r="E9" s="10">
        <v>16800</v>
      </c>
      <c r="F9" s="5" t="s">
        <v>59</v>
      </c>
      <c r="G9" s="6" t="s">
        <v>61</v>
      </c>
      <c r="H9" s="6" t="s">
        <v>62</v>
      </c>
      <c r="I9" s="6">
        <v>13680066066</v>
      </c>
      <c r="J9" s="3"/>
    </row>
    <row r="10" ht="24" customHeight="1" spans="1:10">
      <c r="A10" s="3">
        <v>7</v>
      </c>
      <c r="B10" s="4" t="s">
        <v>63</v>
      </c>
      <c r="C10" s="4" t="s">
        <v>64</v>
      </c>
      <c r="D10" s="3">
        <v>1</v>
      </c>
      <c r="E10" s="10">
        <v>11940</v>
      </c>
      <c r="F10" s="5" t="s">
        <v>63</v>
      </c>
      <c r="G10" s="6" t="s">
        <v>65</v>
      </c>
      <c r="H10" s="6" t="s">
        <v>66</v>
      </c>
      <c r="I10" s="6">
        <v>13531475938</v>
      </c>
      <c r="J10" s="3"/>
    </row>
    <row r="11" ht="24" customHeight="1" spans="1:10">
      <c r="A11" s="3">
        <v>8</v>
      </c>
      <c r="B11" s="4" t="s">
        <v>67</v>
      </c>
      <c r="C11" s="4" t="s">
        <v>68</v>
      </c>
      <c r="D11" s="3">
        <v>1</v>
      </c>
      <c r="E11" s="10">
        <v>16800</v>
      </c>
      <c r="F11" s="5" t="s">
        <v>67</v>
      </c>
      <c r="G11" s="6" t="s">
        <v>41</v>
      </c>
      <c r="H11" s="6" t="s">
        <v>69</v>
      </c>
      <c r="I11" s="6">
        <v>13726584181</v>
      </c>
      <c r="J11" s="3"/>
    </row>
    <row r="12" ht="24" customHeight="1" spans="1:10">
      <c r="A12" s="3">
        <v>9</v>
      </c>
      <c r="B12" s="4" t="s">
        <v>70</v>
      </c>
      <c r="C12" s="4" t="s">
        <v>71</v>
      </c>
      <c r="D12" s="3">
        <v>1</v>
      </c>
      <c r="E12" s="10">
        <v>11130</v>
      </c>
      <c r="F12" s="5" t="s">
        <v>70</v>
      </c>
      <c r="G12" s="6" t="s">
        <v>72</v>
      </c>
      <c r="H12" s="6" t="s">
        <v>73</v>
      </c>
      <c r="I12" s="6">
        <v>13640000286</v>
      </c>
      <c r="J12" s="3"/>
    </row>
    <row r="13" ht="24" customHeight="1" spans="1:10">
      <c r="A13" s="3">
        <v>10</v>
      </c>
      <c r="B13" s="4" t="s">
        <v>74</v>
      </c>
      <c r="C13" s="4" t="s">
        <v>75</v>
      </c>
      <c r="D13" s="3">
        <v>3</v>
      </c>
      <c r="E13" s="3">
        <v>16700</v>
      </c>
      <c r="F13" s="5" t="s">
        <v>74</v>
      </c>
      <c r="G13" s="6" t="s">
        <v>41</v>
      </c>
      <c r="H13" s="6" t="s">
        <v>76</v>
      </c>
      <c r="I13" s="6" t="s">
        <v>77</v>
      </c>
      <c r="J13" s="3"/>
    </row>
    <row r="14" ht="24" customHeight="1" spans="1:10">
      <c r="A14" s="3">
        <v>11</v>
      </c>
      <c r="B14" s="4" t="s">
        <v>78</v>
      </c>
      <c r="C14" s="4" t="s">
        <v>79</v>
      </c>
      <c r="D14" s="3">
        <v>2</v>
      </c>
      <c r="E14" s="3">
        <v>10920</v>
      </c>
      <c r="F14" s="5" t="s">
        <v>78</v>
      </c>
      <c r="G14" s="6" t="s">
        <v>80</v>
      </c>
      <c r="H14" s="6" t="s">
        <v>81</v>
      </c>
      <c r="I14" s="6">
        <v>13927865961</v>
      </c>
      <c r="J14" s="3"/>
    </row>
    <row r="15" ht="24" customHeight="1" spans="1:10">
      <c r="A15" s="3">
        <v>12</v>
      </c>
      <c r="B15" s="4" t="s">
        <v>13</v>
      </c>
      <c r="C15" s="4" t="s">
        <v>82</v>
      </c>
      <c r="D15" s="3">
        <v>2</v>
      </c>
      <c r="E15" s="3">
        <v>21450</v>
      </c>
      <c r="F15" s="5" t="s">
        <v>13</v>
      </c>
      <c r="G15" s="6" t="s">
        <v>83</v>
      </c>
      <c r="H15" s="6" t="s">
        <v>84</v>
      </c>
      <c r="I15" s="6">
        <v>13719702197</v>
      </c>
      <c r="J15" s="3"/>
    </row>
    <row r="16" ht="24" customHeight="1" spans="1:10">
      <c r="A16" s="3">
        <v>13</v>
      </c>
      <c r="B16" s="11" t="s">
        <v>85</v>
      </c>
      <c r="C16" s="4" t="s">
        <v>86</v>
      </c>
      <c r="D16" s="3">
        <v>11</v>
      </c>
      <c r="E16" s="3">
        <v>52210</v>
      </c>
      <c r="F16" s="12" t="s">
        <v>85</v>
      </c>
      <c r="G16" s="6" t="s">
        <v>65</v>
      </c>
      <c r="H16" s="6" t="s">
        <v>87</v>
      </c>
      <c r="I16" s="6">
        <v>1986656307</v>
      </c>
      <c r="J16" s="3"/>
    </row>
    <row r="17" ht="24" customHeight="1" spans="1:10">
      <c r="A17" s="3">
        <v>14</v>
      </c>
      <c r="B17" s="11" t="s">
        <v>88</v>
      </c>
      <c r="C17" s="4" t="s">
        <v>89</v>
      </c>
      <c r="D17" s="3">
        <v>2</v>
      </c>
      <c r="E17" s="3">
        <v>5400</v>
      </c>
      <c r="F17" s="12" t="s">
        <v>88</v>
      </c>
      <c r="G17" s="6" t="s">
        <v>65</v>
      </c>
      <c r="H17" s="42" t="s">
        <v>90</v>
      </c>
      <c r="I17" s="6">
        <v>1986656307</v>
      </c>
      <c r="J17" s="3"/>
    </row>
    <row r="18" ht="24" customHeight="1" spans="1:10">
      <c r="A18" s="3">
        <v>15</v>
      </c>
      <c r="B18" s="4" t="s">
        <v>91</v>
      </c>
      <c r="C18" s="4" t="s">
        <v>92</v>
      </c>
      <c r="D18" s="3">
        <v>1</v>
      </c>
      <c r="E18" s="10">
        <v>4200</v>
      </c>
      <c r="F18" s="5" t="s">
        <v>91</v>
      </c>
      <c r="G18" s="6" t="s">
        <v>61</v>
      </c>
      <c r="H18" s="6" t="s">
        <v>93</v>
      </c>
      <c r="I18" s="6">
        <v>13376581278</v>
      </c>
      <c r="J18" s="3"/>
    </row>
    <row r="19" ht="24" customHeight="1" spans="1:10">
      <c r="A19" s="3">
        <v>16</v>
      </c>
      <c r="B19" s="4" t="s">
        <v>94</v>
      </c>
      <c r="C19" s="4" t="s">
        <v>95</v>
      </c>
      <c r="D19" s="3">
        <v>1</v>
      </c>
      <c r="E19" s="10">
        <v>2220</v>
      </c>
      <c r="F19" s="5" t="s">
        <v>94</v>
      </c>
      <c r="G19" s="6" t="s">
        <v>65</v>
      </c>
      <c r="H19" s="6" t="s">
        <v>96</v>
      </c>
      <c r="I19" s="6" t="s">
        <v>97</v>
      </c>
      <c r="J19" s="3"/>
    </row>
    <row r="20" ht="24" customHeight="1" spans="1:10">
      <c r="A20" s="3">
        <v>17</v>
      </c>
      <c r="B20" s="4" t="s">
        <v>98</v>
      </c>
      <c r="C20" s="4" t="s">
        <v>99</v>
      </c>
      <c r="D20" s="3">
        <v>1</v>
      </c>
      <c r="E20" s="10">
        <v>9510</v>
      </c>
      <c r="F20" s="5" t="s">
        <v>98</v>
      </c>
      <c r="G20" s="6" t="s">
        <v>72</v>
      </c>
      <c r="H20" s="6" t="s">
        <v>100</v>
      </c>
      <c r="I20" s="6">
        <v>13380722768</v>
      </c>
      <c r="J20" s="3"/>
    </row>
    <row r="21" ht="24" customHeight="1" spans="1:10">
      <c r="A21" s="3">
        <v>18</v>
      </c>
      <c r="B21" s="4" t="s">
        <v>101</v>
      </c>
      <c r="C21" s="4" t="s">
        <v>102</v>
      </c>
      <c r="D21" s="3">
        <v>1</v>
      </c>
      <c r="E21" s="10">
        <v>8700</v>
      </c>
      <c r="F21" s="5" t="s">
        <v>101</v>
      </c>
      <c r="G21" s="6" t="s">
        <v>103</v>
      </c>
      <c r="H21" s="42" t="s">
        <v>104</v>
      </c>
      <c r="I21" s="6">
        <v>13719701423</v>
      </c>
      <c r="J21" s="3"/>
    </row>
    <row r="22" ht="24" customHeight="1" spans="1:10">
      <c r="A22" s="3">
        <v>19</v>
      </c>
      <c r="B22" s="4" t="s">
        <v>105</v>
      </c>
      <c r="C22" s="4" t="s">
        <v>106</v>
      </c>
      <c r="D22" s="3">
        <v>3</v>
      </c>
      <c r="E22" s="3">
        <v>37800</v>
      </c>
      <c r="F22" s="5" t="s">
        <v>105</v>
      </c>
      <c r="G22" s="6" t="s">
        <v>107</v>
      </c>
      <c r="H22" s="6" t="s">
        <v>108</v>
      </c>
      <c r="I22" s="6">
        <v>15976299247</v>
      </c>
      <c r="J22" s="3"/>
    </row>
    <row r="23" ht="24" customHeight="1" spans="1:10">
      <c r="A23" s="3">
        <v>20</v>
      </c>
      <c r="B23" s="11" t="s">
        <v>109</v>
      </c>
      <c r="C23" s="4" t="s">
        <v>110</v>
      </c>
      <c r="D23" s="3">
        <v>1</v>
      </c>
      <c r="E23" s="10">
        <v>4200</v>
      </c>
      <c r="F23" s="12" t="s">
        <v>109</v>
      </c>
      <c r="G23" s="6" t="s">
        <v>111</v>
      </c>
      <c r="H23" s="6" t="s">
        <v>112</v>
      </c>
      <c r="I23" s="6">
        <v>18033187079</v>
      </c>
      <c r="J23" s="3"/>
    </row>
    <row r="24" ht="24" customHeight="1" spans="1:10">
      <c r="A24" s="3">
        <v>21</v>
      </c>
      <c r="B24" s="11" t="s">
        <v>113</v>
      </c>
      <c r="C24" s="43" t="s">
        <v>114</v>
      </c>
      <c r="D24" s="3">
        <v>1</v>
      </c>
      <c r="E24" s="10">
        <v>4000</v>
      </c>
      <c r="F24" s="12" t="s">
        <v>113</v>
      </c>
      <c r="G24" s="6" t="s">
        <v>115</v>
      </c>
      <c r="H24" s="6" t="s">
        <v>116</v>
      </c>
      <c r="I24" s="6">
        <v>13827961578</v>
      </c>
      <c r="J24" s="3"/>
    </row>
    <row r="25" ht="24" customHeight="1" spans="1:10">
      <c r="A25" s="3">
        <v>22</v>
      </c>
      <c r="B25" s="11" t="s">
        <v>117</v>
      </c>
      <c r="C25" s="4" t="s">
        <v>118</v>
      </c>
      <c r="D25" s="3">
        <v>1</v>
      </c>
      <c r="E25" s="10">
        <v>8490</v>
      </c>
      <c r="F25" s="12" t="s">
        <v>117</v>
      </c>
      <c r="G25" s="6" t="s">
        <v>119</v>
      </c>
      <c r="H25" s="6" t="s">
        <v>120</v>
      </c>
      <c r="I25" s="6">
        <v>13415672572</v>
      </c>
      <c r="J25" s="3"/>
    </row>
    <row r="26" ht="24" customHeight="1" spans="1:10">
      <c r="A26" s="3">
        <v>23</v>
      </c>
      <c r="B26" s="11" t="s">
        <v>121</v>
      </c>
      <c r="C26" s="4" t="s">
        <v>122</v>
      </c>
      <c r="D26" s="3">
        <v>1</v>
      </c>
      <c r="E26" s="10">
        <v>1000</v>
      </c>
      <c r="F26" s="12" t="s">
        <v>121</v>
      </c>
      <c r="G26" s="6" t="s">
        <v>53</v>
      </c>
      <c r="H26" s="6" t="s">
        <v>123</v>
      </c>
      <c r="I26" s="6">
        <v>13680091591</v>
      </c>
      <c r="J26" s="3"/>
    </row>
    <row r="27" ht="24" customHeight="1" spans="1:10">
      <c r="A27" s="3">
        <v>24</v>
      </c>
      <c r="B27" s="11" t="s">
        <v>124</v>
      </c>
      <c r="C27" s="4" t="s">
        <v>125</v>
      </c>
      <c r="D27" s="3">
        <v>1</v>
      </c>
      <c r="E27" s="10">
        <v>2600</v>
      </c>
      <c r="F27" s="12" t="s">
        <v>124</v>
      </c>
      <c r="G27" s="6" t="s">
        <v>126</v>
      </c>
      <c r="H27" s="42" t="s">
        <v>127</v>
      </c>
      <c r="I27" s="6">
        <v>13531461522</v>
      </c>
      <c r="J27" s="3"/>
    </row>
    <row r="28" ht="24" customHeight="1" spans="1:10">
      <c r="A28" s="3">
        <v>25</v>
      </c>
      <c r="B28" s="11" t="s">
        <v>22</v>
      </c>
      <c r="C28" s="4" t="s">
        <v>128</v>
      </c>
      <c r="D28" s="3">
        <v>1</v>
      </c>
      <c r="E28" s="10">
        <v>2600</v>
      </c>
      <c r="F28" s="12" t="s">
        <v>22</v>
      </c>
      <c r="G28" s="6" t="s">
        <v>129</v>
      </c>
      <c r="H28" s="42" t="s">
        <v>130</v>
      </c>
      <c r="I28" s="6">
        <v>15718251868</v>
      </c>
      <c r="J28" s="3"/>
    </row>
    <row r="29" ht="24" customHeight="1" spans="1:10">
      <c r="A29" s="3">
        <v>26</v>
      </c>
      <c r="B29" s="13" t="s">
        <v>131</v>
      </c>
      <c r="C29" s="7" t="s">
        <v>132</v>
      </c>
      <c r="D29" s="8">
        <v>1</v>
      </c>
      <c r="E29" s="9">
        <v>3200</v>
      </c>
      <c r="F29" s="12" t="s">
        <v>131</v>
      </c>
      <c r="G29" s="6" t="s">
        <v>133</v>
      </c>
      <c r="H29" s="42" t="s">
        <v>134</v>
      </c>
      <c r="I29" s="6">
        <v>13827958582</v>
      </c>
      <c r="J29" s="3"/>
    </row>
    <row r="30" ht="24" customHeight="1" spans="1:10">
      <c r="A30" s="3">
        <v>27</v>
      </c>
      <c r="B30" s="11" t="s">
        <v>135</v>
      </c>
      <c r="C30" s="4" t="s">
        <v>136</v>
      </c>
      <c r="D30" s="3">
        <v>1</v>
      </c>
      <c r="E30" s="10">
        <v>2800</v>
      </c>
      <c r="F30" s="12" t="s">
        <v>135</v>
      </c>
      <c r="G30" s="6" t="s">
        <v>49</v>
      </c>
      <c r="H30" s="42" t="s">
        <v>137</v>
      </c>
      <c r="I30" s="6">
        <v>13570794960</v>
      </c>
      <c r="J30" s="3"/>
    </row>
    <row r="31" ht="24" customHeight="1" spans="1:10">
      <c r="A31" s="3">
        <v>28</v>
      </c>
      <c r="B31" s="11" t="s">
        <v>138</v>
      </c>
      <c r="C31" s="4" t="s">
        <v>139</v>
      </c>
      <c r="D31" s="3">
        <v>1</v>
      </c>
      <c r="E31" s="10">
        <v>2200</v>
      </c>
      <c r="F31" s="12" t="s">
        <v>138</v>
      </c>
      <c r="G31" s="6" t="s">
        <v>83</v>
      </c>
      <c r="H31" s="42" t="s">
        <v>140</v>
      </c>
      <c r="I31" s="6">
        <v>13360907123</v>
      </c>
      <c r="J31" s="3"/>
    </row>
    <row r="32" ht="24" customHeight="1" spans="1:10">
      <c r="A32" s="3">
        <v>29</v>
      </c>
      <c r="B32" s="11" t="s">
        <v>141</v>
      </c>
      <c r="C32" s="4" t="s">
        <v>142</v>
      </c>
      <c r="D32" s="3">
        <v>1</v>
      </c>
      <c r="E32" s="10">
        <v>3000</v>
      </c>
      <c r="F32" s="12" t="s">
        <v>141</v>
      </c>
      <c r="G32" s="6" t="s">
        <v>143</v>
      </c>
      <c r="H32" s="42" t="s">
        <v>144</v>
      </c>
      <c r="I32" s="6">
        <v>13719743423</v>
      </c>
      <c r="J32" s="3"/>
    </row>
    <row r="33" ht="24" customHeight="1" spans="1:10">
      <c r="A33" s="3">
        <v>30</v>
      </c>
      <c r="B33" s="13" t="s">
        <v>145</v>
      </c>
      <c r="C33" s="7" t="s">
        <v>146</v>
      </c>
      <c r="D33" s="8">
        <v>1</v>
      </c>
      <c r="E33" s="9">
        <v>2400</v>
      </c>
      <c r="F33" s="12" t="s">
        <v>145</v>
      </c>
      <c r="G33" s="6" t="s">
        <v>49</v>
      </c>
      <c r="H33" s="42" t="s">
        <v>147</v>
      </c>
      <c r="I33" s="6">
        <v>13377519069</v>
      </c>
      <c r="J33" s="3"/>
    </row>
    <row r="34" ht="24" customHeight="1" spans="1:10">
      <c r="A34" s="3">
        <v>31</v>
      </c>
      <c r="B34" s="11" t="s">
        <v>148</v>
      </c>
      <c r="C34" s="4" t="s">
        <v>149</v>
      </c>
      <c r="D34" s="3">
        <v>1</v>
      </c>
      <c r="E34" s="10">
        <v>1400</v>
      </c>
      <c r="F34" s="12" t="s">
        <v>148</v>
      </c>
      <c r="G34" s="6" t="s">
        <v>65</v>
      </c>
      <c r="H34" s="42" t="s">
        <v>150</v>
      </c>
      <c r="I34" s="6">
        <v>18922577628</v>
      </c>
      <c r="J34" s="3"/>
    </row>
    <row r="35" ht="24" customHeight="1" spans="1:10">
      <c r="A35" s="3">
        <v>32</v>
      </c>
      <c r="B35" s="14" t="s">
        <v>151</v>
      </c>
      <c r="C35" s="4" t="s">
        <v>152</v>
      </c>
      <c r="D35" s="3">
        <v>1</v>
      </c>
      <c r="E35" s="10">
        <v>600</v>
      </c>
      <c r="F35" s="14" t="s">
        <v>151</v>
      </c>
      <c r="G35" s="6" t="s">
        <v>111</v>
      </c>
      <c r="H35" s="42" t="s">
        <v>153</v>
      </c>
      <c r="I35" s="6">
        <v>13827990981</v>
      </c>
      <c r="J35" s="3"/>
    </row>
    <row r="36" ht="24" customHeight="1" spans="1:10">
      <c r="A36" s="3">
        <v>33</v>
      </c>
      <c r="B36" s="15" t="s">
        <v>154</v>
      </c>
      <c r="C36" s="7" t="s">
        <v>155</v>
      </c>
      <c r="D36" s="8">
        <v>1</v>
      </c>
      <c r="E36" s="9">
        <v>1000</v>
      </c>
      <c r="F36" s="16" t="s">
        <v>154</v>
      </c>
      <c r="G36" s="6" t="s">
        <v>53</v>
      </c>
      <c r="H36" s="42" t="s">
        <v>156</v>
      </c>
      <c r="I36" s="6">
        <v>17703082979</v>
      </c>
      <c r="J36" s="3"/>
    </row>
    <row r="37" ht="24" customHeight="1" spans="1:10">
      <c r="A37" s="3">
        <v>34</v>
      </c>
      <c r="B37" s="14" t="s">
        <v>157</v>
      </c>
      <c r="C37" s="4" t="s">
        <v>158</v>
      </c>
      <c r="D37" s="3">
        <v>1</v>
      </c>
      <c r="E37" s="10">
        <v>800</v>
      </c>
      <c r="F37" s="14" t="s">
        <v>157</v>
      </c>
      <c r="G37" s="6" t="s">
        <v>159</v>
      </c>
      <c r="H37" s="42" t="s">
        <v>160</v>
      </c>
      <c r="I37" s="6">
        <v>13719752700</v>
      </c>
      <c r="J37" s="3"/>
    </row>
    <row r="38" ht="24" customHeight="1" spans="1:10">
      <c r="A38" s="3">
        <v>35</v>
      </c>
      <c r="B38" s="17" t="s">
        <v>161</v>
      </c>
      <c r="C38" s="4" t="s">
        <v>162</v>
      </c>
      <c r="D38" s="3">
        <v>2</v>
      </c>
      <c r="E38" s="3">
        <v>8670</v>
      </c>
      <c r="F38" s="18" t="s">
        <v>161</v>
      </c>
      <c r="G38" s="6" t="s">
        <v>163</v>
      </c>
      <c r="H38" s="6" t="s">
        <v>164</v>
      </c>
      <c r="I38" s="6">
        <v>18902424131</v>
      </c>
      <c r="J38" s="3"/>
    </row>
    <row r="39" ht="24" customHeight="1" spans="1:10">
      <c r="A39" s="3">
        <v>36</v>
      </c>
      <c r="B39" s="17" t="s">
        <v>165</v>
      </c>
      <c r="C39" s="4" t="s">
        <v>166</v>
      </c>
      <c r="D39" s="3">
        <v>1</v>
      </c>
      <c r="E39" s="19">
        <v>2220</v>
      </c>
      <c r="F39" s="18" t="s">
        <v>165</v>
      </c>
      <c r="G39" s="6" t="s">
        <v>167</v>
      </c>
      <c r="H39" s="6" t="s">
        <v>168</v>
      </c>
      <c r="I39" s="6">
        <v>18925927447</v>
      </c>
      <c r="J39" s="3"/>
    </row>
    <row r="40" ht="24" customHeight="1" spans="1:10">
      <c r="A40" s="3">
        <v>37</v>
      </c>
      <c r="B40" s="17" t="s">
        <v>169</v>
      </c>
      <c r="C40" s="4" t="s">
        <v>170</v>
      </c>
      <c r="D40" s="3">
        <v>1</v>
      </c>
      <c r="E40" s="19">
        <v>2115</v>
      </c>
      <c r="F40" s="18" t="s">
        <v>169</v>
      </c>
      <c r="G40" s="6" t="s">
        <v>171</v>
      </c>
      <c r="H40" s="6" t="s">
        <v>172</v>
      </c>
      <c r="I40" s="6">
        <v>13928773398</v>
      </c>
      <c r="J40" s="3"/>
    </row>
    <row r="41" ht="24" customHeight="1" spans="1:10">
      <c r="A41" s="3">
        <v>38</v>
      </c>
      <c r="B41" s="17" t="s">
        <v>173</v>
      </c>
      <c r="C41" s="4" t="s">
        <v>174</v>
      </c>
      <c r="D41" s="3">
        <v>6</v>
      </c>
      <c r="E41" s="3">
        <v>26010</v>
      </c>
      <c r="F41" s="18" t="s">
        <v>173</v>
      </c>
      <c r="G41" s="6" t="s">
        <v>163</v>
      </c>
      <c r="H41" s="6" t="s">
        <v>175</v>
      </c>
      <c r="I41" s="6">
        <v>13542294606</v>
      </c>
      <c r="J41" s="3"/>
    </row>
    <row r="42" ht="24" customHeight="1" spans="1:10">
      <c r="A42" s="3">
        <v>39</v>
      </c>
      <c r="B42" s="17" t="s">
        <v>176</v>
      </c>
      <c r="C42" s="4" t="s">
        <v>177</v>
      </c>
      <c r="D42" s="3">
        <v>1</v>
      </c>
      <c r="E42" s="19">
        <v>4335</v>
      </c>
      <c r="F42" s="18" t="s">
        <v>176</v>
      </c>
      <c r="G42" s="6" t="s">
        <v>163</v>
      </c>
      <c r="H42" s="6" t="s">
        <v>178</v>
      </c>
      <c r="I42" s="6">
        <v>13542294606</v>
      </c>
      <c r="J42" s="3"/>
    </row>
    <row r="43" ht="24" customHeight="1" spans="1:10">
      <c r="A43" s="3">
        <v>40</v>
      </c>
      <c r="B43" s="17" t="s">
        <v>179</v>
      </c>
      <c r="C43" s="4" t="s">
        <v>180</v>
      </c>
      <c r="D43" s="3">
        <v>14</v>
      </c>
      <c r="E43" s="3">
        <v>60690</v>
      </c>
      <c r="F43" s="18" t="s">
        <v>179</v>
      </c>
      <c r="G43" s="6" t="s">
        <v>107</v>
      </c>
      <c r="H43" s="6" t="s">
        <v>181</v>
      </c>
      <c r="I43" s="42" t="s">
        <v>182</v>
      </c>
      <c r="J43" s="3"/>
    </row>
    <row r="44" ht="24" customHeight="1" spans="1:10">
      <c r="A44" s="3">
        <v>41</v>
      </c>
      <c r="B44" s="17" t="s">
        <v>183</v>
      </c>
      <c r="C44" s="4" t="s">
        <v>184</v>
      </c>
      <c r="D44" s="3">
        <v>32</v>
      </c>
      <c r="E44" s="3">
        <v>112030</v>
      </c>
      <c r="F44" s="18" t="s">
        <v>183</v>
      </c>
      <c r="G44" s="6" t="s">
        <v>163</v>
      </c>
      <c r="H44" s="6" t="s">
        <v>185</v>
      </c>
      <c r="I44" s="42" t="s">
        <v>186</v>
      </c>
      <c r="J44" s="3"/>
    </row>
    <row r="45" ht="24" customHeight="1" spans="1:10">
      <c r="A45" s="20" t="s">
        <v>187</v>
      </c>
      <c r="B45" s="20"/>
      <c r="C45" s="20"/>
      <c r="D45" s="21">
        <f>SUM(D4:D44)</f>
        <v>110</v>
      </c>
      <c r="E45" s="21">
        <f>SUM(E4:E44)</f>
        <v>512980</v>
      </c>
      <c r="F45" s="20"/>
      <c r="G45" s="20"/>
      <c r="H45" s="20"/>
      <c r="I45" s="20"/>
      <c r="J45" s="20"/>
    </row>
    <row r="47" ht="25.5" spans="1:10">
      <c r="A47" s="22"/>
      <c r="B47" s="22" t="s">
        <v>188</v>
      </c>
      <c r="C47" s="22"/>
      <c r="D47" s="22"/>
      <c r="E47" s="22" t="s">
        <v>189</v>
      </c>
      <c r="F47" s="22"/>
      <c r="G47" s="23" t="s">
        <v>190</v>
      </c>
      <c r="H47" s="22"/>
      <c r="I47" s="22"/>
      <c r="J47" s="22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单位明细表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2023-10-22T07:40:00Z</dcterms:created>
  <dcterms:modified xsi:type="dcterms:W3CDTF">2024-06-28T09:05:01Z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ABE37792B9F44C1E8EC652E679BD132F</vt:lpwstr>
  </property>
  <property fmtid="{D5CDD505-2E9C-101B-9397-08002B2CF9AE}" pid="3" name="KSOProductBuildVer">
    <vt:lpwstr>2052-11.8.2.11716</vt:lpwstr>
  </property>
</Properties>
</file>