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Sheet1!$A$2:$IU$13</definedName>
    <definedName name="_xlnm._FilterDatabase" localSheetId="2" hidden="1">Sheet2!$A$1:$L$57</definedName>
  </definedNames>
  <calcPr calcId="144525" iterate="1" iterateCount="100" iterateDelta="0.001"/>
  <pivotCaches>
    <pivotCache cacheId="0" r:id="rId5"/>
  </pivotCaches>
</workbook>
</file>

<file path=xl/sharedStrings.xml><?xml version="1.0" encoding="utf-8"?>
<sst xmlns="http://schemas.openxmlformats.org/spreadsheetml/2006/main" count="196" uniqueCount="147">
  <si>
    <t>计数项:招录单位</t>
  </si>
  <si>
    <t>招录单位</t>
  </si>
  <si>
    <t>汇总</t>
  </si>
  <si>
    <t>广东翁源经济开发区管理委员会</t>
  </si>
  <si>
    <t>韶关市翁源县坝仔镇人民政府</t>
  </si>
  <si>
    <t>韶关市翁源县官渡镇人民政府</t>
  </si>
  <si>
    <t>韶关市翁源县江尾镇人民政府</t>
  </si>
  <si>
    <t>韶关市翁源县龙仙镇人民政府</t>
  </si>
  <si>
    <t>韶关市翁源县铁龙镇人民政府</t>
  </si>
  <si>
    <t>韶关市翁源县翁城镇人民政府</t>
  </si>
  <si>
    <t>韶关市翁源县新江镇人民政府</t>
  </si>
  <si>
    <t>韶关市翁源县周陂镇人民政府</t>
  </si>
  <si>
    <t>翁源县殡葬管理执法队</t>
  </si>
  <si>
    <t>翁源县发展和改革局</t>
  </si>
  <si>
    <t>翁源县工业和信息化局</t>
  </si>
  <si>
    <t>翁源县基层财政所</t>
  </si>
  <si>
    <t>翁源县基层司法所</t>
  </si>
  <si>
    <t>翁源县基层自然资源所</t>
  </si>
  <si>
    <t>翁源县交通运输局</t>
  </si>
  <si>
    <t>翁源县教育局</t>
  </si>
  <si>
    <t>翁源县劳动人事争议仲裁院</t>
  </si>
  <si>
    <t>翁源县人力资源和社会保障局</t>
  </si>
  <si>
    <t>翁源县人民政府办公室</t>
  </si>
  <si>
    <t>翁源县市场监督管理局</t>
  </si>
  <si>
    <t>翁源县水政监察大队</t>
  </si>
  <si>
    <t>翁源县退役军人事务局</t>
  </si>
  <si>
    <t>翁源县卫生健康局</t>
  </si>
  <si>
    <t>翁源县医疗保障局</t>
  </si>
  <si>
    <t>翁源县住房和城乡建设管理局</t>
  </si>
  <si>
    <t>中共翁源县纪律检查委员会、翁源县监察委员会</t>
  </si>
  <si>
    <t>中共翁源县委办公室</t>
  </si>
  <si>
    <t>中共翁源县委党校</t>
  </si>
  <si>
    <t>中共翁源县委宣传部</t>
  </si>
  <si>
    <t>总计</t>
  </si>
  <si>
    <t>翁源县2021年度选调优秀大学毕业生拟录用名单</t>
  </si>
  <si>
    <t>序号</t>
  </si>
  <si>
    <t>职位代码</t>
  </si>
  <si>
    <t>姓名</t>
  </si>
  <si>
    <t>性别</t>
  </si>
  <si>
    <t>准考证号</t>
  </si>
  <si>
    <t>就读院校</t>
  </si>
  <si>
    <t>专业</t>
  </si>
  <si>
    <t>10604632191001</t>
  </si>
  <si>
    <t>包敏冰</t>
  </si>
  <si>
    <t>男</t>
  </si>
  <si>
    <t>114403077001</t>
  </si>
  <si>
    <t>华南农业大学</t>
  </si>
  <si>
    <t>会计学</t>
  </si>
  <si>
    <t>10604652191001</t>
  </si>
  <si>
    <t>李晓英</t>
  </si>
  <si>
    <t>女</t>
  </si>
  <si>
    <t>114402027001</t>
  </si>
  <si>
    <t>劳动与社会保障</t>
  </si>
  <si>
    <t>翁源县自然资源局</t>
  </si>
  <si>
    <t>10604692191001</t>
  </si>
  <si>
    <t>张清璇</t>
  </si>
  <si>
    <t>114403073027</t>
  </si>
  <si>
    <t>广东工业大学</t>
  </si>
  <si>
    <t>自动化</t>
  </si>
  <si>
    <t>翁源县林业局</t>
  </si>
  <si>
    <t>10604722191001</t>
  </si>
  <si>
    <t>车振通</t>
  </si>
  <si>
    <t>111102019027</t>
  </si>
  <si>
    <t>中国农业大学</t>
  </si>
  <si>
    <t>资源利用和植物保护</t>
  </si>
  <si>
    <t>10604762191001</t>
  </si>
  <si>
    <t>叶慧</t>
  </si>
  <si>
    <t>114401044006</t>
  </si>
  <si>
    <t>广州大学</t>
  </si>
  <si>
    <t>英语</t>
  </si>
  <si>
    <t>10604772191001</t>
  </si>
  <si>
    <t>114401071011</t>
  </si>
  <si>
    <t>广东财经大学</t>
  </si>
  <si>
    <t>人力资源管理</t>
  </si>
  <si>
    <t>10604812191001</t>
  </si>
  <si>
    <t>廖嘉琪</t>
  </si>
  <si>
    <t>114401112017</t>
  </si>
  <si>
    <t>食品科学与工程</t>
  </si>
  <si>
    <t>10604832191001</t>
  </si>
  <si>
    <t>卢薇伊</t>
  </si>
  <si>
    <t>114403194006</t>
  </si>
  <si>
    <t>人文地理与城乡规划</t>
  </si>
  <si>
    <t>10604842191001</t>
  </si>
  <si>
    <t>陈雨果</t>
  </si>
  <si>
    <t>114405075027</t>
  </si>
  <si>
    <t>机械工程</t>
  </si>
  <si>
    <t>翁源县农业农村局</t>
  </si>
  <si>
    <t>10604882191001</t>
  </si>
  <si>
    <t>温博雯</t>
  </si>
  <si>
    <t>114405032014</t>
  </si>
  <si>
    <t>应用统计学</t>
  </si>
  <si>
    <t>10604902191001</t>
  </si>
  <si>
    <t>江雪萍</t>
  </si>
  <si>
    <t>114401143009</t>
  </si>
  <si>
    <t>广州医科大学</t>
  </si>
  <si>
    <t>临床药学</t>
  </si>
  <si>
    <t>翁源县2020年拟录用公务员（参公人员）名单（一）</t>
  </si>
  <si>
    <t>考试成绩</t>
  </si>
  <si>
    <t>学历</t>
  </si>
  <si>
    <t>毕业院校</t>
  </si>
  <si>
    <t>10604902041001</t>
  </si>
  <si>
    <t>冯馨裕</t>
  </si>
  <si>
    <t>999060201227</t>
  </si>
  <si>
    <t>翁源县委党校</t>
  </si>
  <si>
    <t>10604942041001</t>
  </si>
  <si>
    <t>李灵</t>
  </si>
  <si>
    <t>999060406221</t>
  </si>
  <si>
    <t>翁源县行政服务中心</t>
  </si>
  <si>
    <t>10604972041001</t>
  </si>
  <si>
    <t>官嘉琪</t>
  </si>
  <si>
    <t>999060404013</t>
  </si>
  <si>
    <t>翁源县人才工作管理办公室</t>
  </si>
  <si>
    <t>10604982041001</t>
  </si>
  <si>
    <t>张翔宇</t>
  </si>
  <si>
    <t>999060505913</t>
  </si>
  <si>
    <t>翁源县基层财政所官渡镇</t>
  </si>
  <si>
    <t>10605122041002</t>
  </si>
  <si>
    <t>吴章业</t>
  </si>
  <si>
    <t>999060405013</t>
  </si>
  <si>
    <t>翁源县基层财政所铁龙镇</t>
  </si>
  <si>
    <t>10605122041005</t>
  </si>
  <si>
    <t>吴晓梅</t>
  </si>
  <si>
    <t>999060403612</t>
  </si>
  <si>
    <t>翁源县基层财政所新江镇</t>
  </si>
  <si>
    <t>10605122041008</t>
  </si>
  <si>
    <t>张毅强</t>
  </si>
  <si>
    <t>999060202630</t>
  </si>
  <si>
    <t>韶关市翁源县新江镇</t>
  </si>
  <si>
    <t>60600052060004</t>
  </si>
  <si>
    <t>李政</t>
  </si>
  <si>
    <t>111061100601</t>
  </si>
  <si>
    <t>韶关市翁源县周陂镇</t>
  </si>
  <si>
    <t>杨静</t>
  </si>
  <si>
    <t>111061503205</t>
  </si>
  <si>
    <t>韶关市翁源县铁龙镇</t>
  </si>
  <si>
    <t>60600052061003</t>
  </si>
  <si>
    <t>温晓彤</t>
  </si>
  <si>
    <t>111061502614</t>
  </si>
  <si>
    <t>61.18</t>
  </si>
  <si>
    <t>曾泽华</t>
  </si>
  <si>
    <t>111061102417</t>
  </si>
  <si>
    <t>60600052062001</t>
  </si>
  <si>
    <t>赖沛和</t>
  </si>
  <si>
    <t>111060702123</t>
  </si>
  <si>
    <t>60600052062002</t>
  </si>
  <si>
    <t>陈腾</t>
  </si>
  <si>
    <t>111061205504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</si>
</sst>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0_);[Red]\(0.000\)"/>
  </numFmts>
  <fonts count="27">
    <font>
      <sz val="12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11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Protection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160.5021643518" refreshedBy="Administrator" recordCount="108">
  <cacheSource type="worksheet">
    <worksheetSource ref="A2:G13" sheet="Sheet1"/>
  </cacheSource>
  <cacheFields count="8">
    <cacheField name="序号" numFmtId="0">
      <sharedItems containsSemiMixedTypes="0" containsString="0" containsNumber="1" containsInteger="1" minValue="0" maxValue="108" count="10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</sharedItems>
    </cacheField>
    <cacheField name="招录单位" numFmtId="0">
      <sharedItems count="30">
        <s v="中共翁源县委宣传部"/>
        <s v="中共翁源县委党校"/>
        <s v="中共翁源县委办公室"/>
        <s v="中共翁源县纪律检查委员会、翁源县监察委员会"/>
        <s v="翁源县住房和城乡建设管理局"/>
        <s v="翁源县医疗保障局"/>
        <s v="翁源县卫生健康局"/>
        <s v="翁源县退役军人事务局"/>
        <s v="翁源县水政监察大队"/>
        <s v="翁源县市场监督管理局"/>
        <s v="翁源县人民政府办公室"/>
        <s v="翁源县人力资源和社会保障局"/>
        <s v="翁源县劳动人事争议仲裁院"/>
        <s v="翁源县教育局"/>
        <s v="翁源县交通运输局"/>
        <s v="翁源县基层自然资源所"/>
        <s v="翁源县基层司法所"/>
        <s v="翁源县基层财政所"/>
        <s v="翁源县工业和信息化局"/>
        <s v="翁源县发展和改革局"/>
        <s v="翁源县殡葬管理执法队"/>
        <s v="韶关市翁源县周陂镇人民政府"/>
        <s v="韶关市翁源县新江镇人民政府"/>
        <s v="韶关市翁源县翁城镇人民政府"/>
        <s v="韶关市翁源县铁龙镇人民政府"/>
        <s v="韶关市翁源县龙仙镇人民政府"/>
        <s v="韶关市翁源县江尾镇人民政府"/>
        <s v="韶关市翁源县官渡镇人民政府"/>
        <s v="韶关市翁源县坝仔镇人民政府"/>
        <s v="广东翁源经济开发区管理委员会"/>
      </sharedItems>
    </cacheField>
    <cacheField name="职位代码" numFmtId="0">
      <sharedItems count="63">
        <s v="10604452041001"/>
        <s v="10604942041001"/>
        <s v="10604942041002"/>
        <s v="10604942041003"/>
        <s v="10604422041001"/>
        <s v="10604432041001"/>
        <s v="10604832041001"/>
        <s v="10604832041002"/>
        <s v="10609032041001"/>
        <s v="10604772041001"/>
        <s v="10604772041002"/>
        <s v="10609042041001"/>
        <s v="10605142041001"/>
        <s v="10604802041001"/>
        <s v="10604802041002"/>
        <s v="10604632041001"/>
        <s v="10604652041001"/>
        <s v="10604992041001"/>
        <s v="10604762041001"/>
        <s v="10604762041002"/>
        <s v="10604842041001"/>
        <s v="10604842041002"/>
        <s v="10604702041001"/>
        <s v="10604702041002"/>
        <s v="10604702041003"/>
        <s v="10604702041004"/>
        <s v="10604702041005"/>
        <s v="10604702041006"/>
        <s v="10604702041007"/>
        <s v="10604702041008"/>
        <s v="10604682041001"/>
        <s v="10604682041002"/>
        <s v="10604682041003"/>
        <s v="10605122041001"/>
        <s v="10605122041006"/>
        <s v="10605122041003"/>
        <s v="10605122041007"/>
        <s v="10605122041004"/>
        <s v="10605122041005"/>
        <s v="10605122041008"/>
        <s v="10605122041002"/>
        <s v="10604812041001"/>
        <s v="10604812041002"/>
        <s v="10604902041002"/>
        <s v="10605062041001"/>
        <s v="60600052060001"/>
        <s v="60600052061002"/>
        <s v="60600052062001"/>
        <s v="60600052062002"/>
        <s v="60600052065001"/>
        <s v="60600052065002"/>
        <s v="60600052060003"/>
        <s v="60600052061003"/>
        <s v="60600052065004"/>
        <s v="60600052065006"/>
        <s v="60600052061001"/>
        <s v="60600052061004"/>
        <s v="60600052065005"/>
        <s v="60600052060002"/>
        <s v="60600052060004"/>
        <s v="60600052065003"/>
        <s v="10604742041001"/>
        <s v="10604742041002"/>
      </sharedItems>
    </cacheField>
    <cacheField name="姓名" numFmtId="0">
      <sharedItems count="108">
        <s v="徐颖"/>
        <s v="彭春霞"/>
        <s v="吴中原"/>
        <s v="邓良桢"/>
        <s v="郭官朋"/>
        <s v="张晨阳"/>
        <s v="刘嘉瑜"/>
        <s v="陈哲明"/>
        <s v="曾永发"/>
        <s v="钟昊朋"/>
        <s v="谢鑫亮"/>
        <s v="罗高峰"/>
        <s v="吴国民"/>
        <s v="廖紫婷"/>
        <s v="廖彦卿"/>
        <s v="沈振斌"/>
        <s v="钟海翠"/>
        <s v="黄昊"/>
        <s v="刘金松"/>
        <s v="刘杨杨"/>
        <s v="叶翔"/>
        <s v="郭彩婷"/>
        <s v="许晓南"/>
        <s v="何甘润"/>
        <s v="刘德敏"/>
        <s v="丘荣欣"/>
        <s v="丘耀文"/>
        <s v="王伟建"/>
        <s v="钟小惠"/>
        <s v="李家政"/>
        <s v="曹林"/>
        <s v="张高铭"/>
        <s v="李健明"/>
        <s v="刘东"/>
        <s v="陈智聪"/>
        <s v="邓昀"/>
        <s v="钟增文"/>
        <s v="丘卫聪"/>
        <s v="刘雨"/>
        <s v="钟尚燕"/>
        <s v="邓昌"/>
        <s v="刘冠鹏"/>
        <s v="陈峥"/>
        <s v="曾海涛"/>
        <s v="蔡承锦"/>
        <s v="刘宣峙"/>
        <s v="邹佩雯"/>
        <s v="王中元"/>
        <s v="伍星"/>
        <s v="杨玺静"/>
        <s v="李鹏辉"/>
        <s v="欧阳鸿英"/>
        <s v="李慧敏"/>
        <s v="高原"/>
        <s v="李秀芬"/>
        <s v="阳一帆"/>
        <s v="黄晖"/>
        <s v="陈翠红"/>
        <s v="谢雪华"/>
        <s v="官胜旺"/>
        <s v="邓鹏"/>
        <s v="黄志亮"/>
        <s v="张勇"/>
        <s v="郭宇文"/>
        <s v="杨伟瀚"/>
        <s v="李警"/>
        <s v="李小川"/>
        <s v="郭文静"/>
        <s v="丘文旺"/>
        <s v="叶建林"/>
        <s v="刘錞"/>
        <s v="杨晨毅"/>
        <s v="梁振"/>
        <s v="谢雨言"/>
        <s v="梁海梅"/>
        <s v="肖雪云"/>
        <s v="龙泓任"/>
        <s v="颜子翎"/>
        <s v="邹龙泰"/>
        <s v="蓝思达"/>
        <s v="冯家文"/>
        <s v="涂艺君"/>
        <s v="徐楚莹"/>
        <s v="林子坚"/>
        <s v="张洁林"/>
        <s v="吴梓杰"/>
        <s v="何铮"/>
        <s v="刘文榜"/>
        <s v="谭霖"/>
        <s v="徐慧"/>
        <s v="陈淑琴"/>
        <s v="郑仕奇"/>
        <s v="伍治远"/>
        <s v="王国宏"/>
        <s v="彭福文"/>
        <s v="温志彬"/>
        <s v="林洛妃"/>
        <s v="叶学洲"/>
        <s v="梁淑媚"/>
        <s v="伍洋杰"/>
        <s v="叶芯"/>
        <s v="王桂"/>
        <s v="胡显珠"/>
        <s v="廖威"/>
        <s v="姜德毅"/>
        <s v="罗梓霖"/>
        <s v="罗婷婷"/>
        <s v="韩晖"/>
      </sharedItems>
    </cacheField>
    <cacheField name="性别" numFmtId="0">
      <sharedItems count="2">
        <s v="女"/>
        <s v="男"/>
      </sharedItems>
    </cacheField>
    <cacheField name="准考证号" numFmtId="0">
      <sharedItems count="108">
        <s v="999060603422"/>
        <s v="999060202018"/>
        <s v="999060400927"/>
        <s v="999060800316"/>
        <s v="999060505917"/>
        <s v="999060302601"/>
        <s v="999060204109"/>
        <s v="999060505420"/>
        <s v="999060601629"/>
        <s v="999060900301"/>
        <s v="999060502513"/>
        <s v="999060805218"/>
        <s v="999060800504"/>
        <s v="999060406417"/>
        <s v="999060303804"/>
        <s v="999060901718"/>
        <s v="999061000121"/>
        <s v="999060203607"/>
        <s v="999060401927"/>
        <s v="999060802616"/>
        <s v="999060304005"/>
        <s v="999060403004"/>
        <s v="999060901122"/>
        <s v="999060400610"/>
        <s v="999061000616"/>
        <s v="999060902123"/>
        <s v="999060504705"/>
        <s v="999060901306"/>
        <s v="999060402128"/>
        <s v="999060902802"/>
        <s v="999060402827"/>
        <s v="999060901130"/>
        <s v="999060303520"/>
        <s v="999060505506"/>
        <s v="999060804330"/>
        <s v="999060201225"/>
        <s v="999060501116"/>
        <s v="999060504121"/>
        <s v="999060400329"/>
        <s v="999060401228"/>
        <s v="999060900701"/>
        <s v="999060203008"/>
        <s v="999060600920"/>
        <s v="999060900625"/>
        <s v="999060205619"/>
        <s v="999060302008"/>
        <s v="999060601027"/>
        <s v="999060405107"/>
        <s v="999060205728"/>
        <s v="999060602520"/>
        <s v="999060503229"/>
        <s v="999060801012"/>
        <s v="999060402122"/>
        <s v="999060405725"/>
        <s v="999060405818"/>
        <s v="999060204104"/>
        <s v="999060601617"/>
        <s v="999060403925"/>
        <s v="999060302901"/>
        <s v="999060201104"/>
        <s v="999060303404"/>
        <s v="999060301519"/>
        <s v="999060602927"/>
        <s v="999060802726"/>
        <s v="999060402106"/>
        <s v="999060403729"/>
        <s v="999060503014"/>
        <s v="999060205309"/>
        <s v="111061100513"/>
        <s v="111061403522"/>
        <s v="111061502904"/>
        <s v="111061602621"/>
        <s v="666060200306"/>
        <s v="666060200310"/>
        <s v="111060700306"/>
        <s v="111061401721"/>
        <s v="666060200104"/>
        <s v="666060106203"/>
        <s v="111061200427"/>
        <s v="111061402419"/>
        <s v="111061200103"/>
        <s v="666060200125"/>
        <s v="666060106204"/>
        <s v="111061400715"/>
        <s v="666060106206"/>
        <s v="666060106313"/>
        <s v="111061300607"/>
        <s v="111061603017"/>
        <s v="111060700207"/>
        <s v="666060200423"/>
        <s v="666060200128"/>
        <s v="111061401003"/>
        <s v="111061503308"/>
        <s v="111061501722"/>
        <s v="111061201309"/>
        <s v="111061204507"/>
        <s v="666060200208"/>
        <s v="666060106201"/>
        <s v="111061501113"/>
        <s v="666060200317"/>
        <s v="666060200415"/>
        <s v="111060700209"/>
        <s v="111061401607"/>
        <s v="111061301109"/>
        <s v="666060106322"/>
        <s v="666060200108"/>
        <s v="999060800129"/>
        <s v="999060302020"/>
      </sharedItems>
    </cacheField>
    <cacheField name="学历" numFmtId="0">
      <sharedItems count="3">
        <s v="大学本科"/>
        <s v="研究生"/>
        <s v="大学专科"/>
      </sharedItems>
    </cacheField>
    <cacheField name="毕业院校" numFmtId="0">
      <sharedItems count="76">
        <s v="广东外语外贸大学"/>
        <s v="华南师范大学"/>
        <s v="中国社会科学院研究生院"/>
        <s v="仲恺农业工程学院"/>
        <s v="中国民航大学"/>
        <s v="东华理工大学"/>
        <s v="韶关学院"/>
        <s v="广东工业大学华立学院"/>
        <s v=" 广州航海学院"/>
        <s v="河南城建学院"/>
        <s v=" 广东海洋大学"/>
        <s v="广东医科大学"/>
        <s v="东莞理工学院"/>
        <s v="中山大学南方学院"/>
        <s v="红河学院"/>
        <s v="中央财经大学外国语学院"/>
        <s v="暨南大学"/>
        <s v=" 江西中医药大学"/>
        <s v="中山大学新华学院"/>
        <s v="武汉理工大学"/>
        <s v="华南理工大学"/>
        <s v="广东警官学院"/>
        <s v=" 广东环境保护工程职业学院"/>
        <s v="广东水利电力职业技术学院"/>
        <s v=" 长沙理工大学"/>
        <s v=" 黑龙江工程学院"/>
        <s v="华南农业大学"/>
        <s v="济南大学"/>
        <s v="吉林大学"/>
        <s v=" 东华理工大学"/>
        <s v="昆明理工大学"/>
        <s v="江西师范大学"/>
        <s v="南昌大学共青学院"/>
        <s v=" 惠州学院"/>
        <s v=" 华南农业大学"/>
        <s v="宜春学院"/>
        <s v="鲁东大学"/>
        <s v="广州大学华软软件学院"/>
        <s v="牡丹江师范学院"/>
        <s v="华南农业大学珠江学院"/>
        <s v=" 北京师范大学珠海分校"/>
        <s v=" 广东技术师范学院天河学院"/>
        <s v="南开大学文学院"/>
        <s v="江西科技师范大学理工学院"/>
        <s v="广东海洋大学化学与环境学院"/>
        <s v="广州工商学院"/>
        <s v="广东财经大学华商学院"/>
        <s v="湖南工业大学"/>
        <s v="广州航海学院"/>
        <s v="广东技术师范大学天河学院"/>
        <s v="江西科技学院"/>
        <s v="五邑大学"/>
        <s v="广东工业大学"/>
        <s v="东华理工大学长江学院"/>
        <s v="湖南农业大学"/>
        <s v="广东海洋大学"/>
        <s v="广东食品药品职业学院"/>
        <s v="广东金融学院"/>
        <s v=" 广东外语外贸大学"/>
        <s v="北京理工大学珠海学院"/>
        <s v=" 惠州城市职业学院"/>
        <s v="广东理工学院"/>
        <s v="中山大学"/>
        <s v=" 华南师范大学"/>
        <s v="南昌大学"/>
        <s v=" 广东工业大学华立学院"/>
        <s v=" 华南理工大学"/>
        <s v="广州大学"/>
        <s v=" 加拿大西三一大学"/>
        <s v=" 仲恺农业工程学院"/>
        <s v="湖南工程学院国际教育学院"/>
        <s v="南方医科大学"/>
        <s v="韩山师范学院"/>
        <s v="广东开放大学"/>
        <s v="广东药科大学"/>
        <s v="江西理工大学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  <x v="0"/>
    <x v="0"/>
    <x v="0"/>
  </r>
  <r>
    <x v="1"/>
    <x v="1"/>
    <x v="1"/>
    <x v="1"/>
    <x v="0"/>
    <x v="1"/>
    <x v="1"/>
    <x v="1"/>
  </r>
  <r>
    <x v="2"/>
    <x v="1"/>
    <x v="2"/>
    <x v="2"/>
    <x v="1"/>
    <x v="2"/>
    <x v="1"/>
    <x v="2"/>
  </r>
  <r>
    <x v="3"/>
    <x v="1"/>
    <x v="3"/>
    <x v="3"/>
    <x v="0"/>
    <x v="3"/>
    <x v="0"/>
    <x v="3"/>
  </r>
  <r>
    <x v="4"/>
    <x v="2"/>
    <x v="4"/>
    <x v="4"/>
    <x v="1"/>
    <x v="4"/>
    <x v="0"/>
    <x v="4"/>
  </r>
  <r>
    <x v="5"/>
    <x v="2"/>
    <x v="4"/>
    <x v="5"/>
    <x v="1"/>
    <x v="5"/>
    <x v="0"/>
    <x v="5"/>
  </r>
  <r>
    <x v="6"/>
    <x v="3"/>
    <x v="5"/>
    <x v="6"/>
    <x v="0"/>
    <x v="6"/>
    <x v="0"/>
    <x v="6"/>
  </r>
  <r>
    <x v="7"/>
    <x v="4"/>
    <x v="6"/>
    <x v="7"/>
    <x v="1"/>
    <x v="7"/>
    <x v="0"/>
    <x v="7"/>
  </r>
  <r>
    <x v="8"/>
    <x v="4"/>
    <x v="7"/>
    <x v="8"/>
    <x v="1"/>
    <x v="8"/>
    <x v="0"/>
    <x v="8"/>
  </r>
  <r>
    <x v="9"/>
    <x v="4"/>
    <x v="7"/>
    <x v="9"/>
    <x v="1"/>
    <x v="9"/>
    <x v="0"/>
    <x v="9"/>
  </r>
  <r>
    <x v="10"/>
    <x v="5"/>
    <x v="8"/>
    <x v="10"/>
    <x v="1"/>
    <x v="10"/>
    <x v="0"/>
    <x v="10"/>
  </r>
  <r>
    <x v="11"/>
    <x v="6"/>
    <x v="9"/>
    <x v="11"/>
    <x v="1"/>
    <x v="11"/>
    <x v="0"/>
    <x v="11"/>
  </r>
  <r>
    <x v="12"/>
    <x v="6"/>
    <x v="10"/>
    <x v="12"/>
    <x v="1"/>
    <x v="12"/>
    <x v="0"/>
    <x v="12"/>
  </r>
  <r>
    <x v="13"/>
    <x v="7"/>
    <x v="11"/>
    <x v="13"/>
    <x v="0"/>
    <x v="13"/>
    <x v="0"/>
    <x v="13"/>
  </r>
  <r>
    <x v="14"/>
    <x v="8"/>
    <x v="12"/>
    <x v="14"/>
    <x v="1"/>
    <x v="14"/>
    <x v="0"/>
    <x v="14"/>
  </r>
  <r>
    <x v="15"/>
    <x v="9"/>
    <x v="13"/>
    <x v="15"/>
    <x v="1"/>
    <x v="15"/>
    <x v="0"/>
    <x v="3"/>
  </r>
  <r>
    <x v="16"/>
    <x v="9"/>
    <x v="14"/>
    <x v="16"/>
    <x v="0"/>
    <x v="16"/>
    <x v="0"/>
    <x v="15"/>
  </r>
  <r>
    <x v="17"/>
    <x v="10"/>
    <x v="15"/>
    <x v="17"/>
    <x v="1"/>
    <x v="17"/>
    <x v="1"/>
    <x v="16"/>
  </r>
  <r>
    <x v="18"/>
    <x v="11"/>
    <x v="16"/>
    <x v="18"/>
    <x v="1"/>
    <x v="18"/>
    <x v="0"/>
    <x v="17"/>
  </r>
  <r>
    <x v="19"/>
    <x v="12"/>
    <x v="17"/>
    <x v="19"/>
    <x v="0"/>
    <x v="19"/>
    <x v="0"/>
    <x v="18"/>
  </r>
  <r>
    <x v="20"/>
    <x v="13"/>
    <x v="18"/>
    <x v="20"/>
    <x v="1"/>
    <x v="20"/>
    <x v="0"/>
    <x v="19"/>
  </r>
  <r>
    <x v="21"/>
    <x v="13"/>
    <x v="19"/>
    <x v="21"/>
    <x v="0"/>
    <x v="21"/>
    <x v="0"/>
    <x v="20"/>
  </r>
  <r>
    <x v="22"/>
    <x v="14"/>
    <x v="20"/>
    <x v="22"/>
    <x v="1"/>
    <x v="22"/>
    <x v="0"/>
    <x v="6"/>
  </r>
  <r>
    <x v="23"/>
    <x v="14"/>
    <x v="21"/>
    <x v="23"/>
    <x v="1"/>
    <x v="23"/>
    <x v="0"/>
    <x v="21"/>
  </r>
  <r>
    <x v="24"/>
    <x v="15"/>
    <x v="22"/>
    <x v="24"/>
    <x v="1"/>
    <x v="24"/>
    <x v="2"/>
    <x v="22"/>
  </r>
  <r>
    <x v="25"/>
    <x v="15"/>
    <x v="22"/>
    <x v="25"/>
    <x v="1"/>
    <x v="25"/>
    <x v="2"/>
    <x v="23"/>
  </r>
  <r>
    <x v="26"/>
    <x v="15"/>
    <x v="23"/>
    <x v="26"/>
    <x v="1"/>
    <x v="26"/>
    <x v="0"/>
    <x v="24"/>
  </r>
  <r>
    <x v="27"/>
    <x v="15"/>
    <x v="23"/>
    <x v="27"/>
    <x v="1"/>
    <x v="27"/>
    <x v="0"/>
    <x v="25"/>
  </r>
  <r>
    <x v="28"/>
    <x v="15"/>
    <x v="23"/>
    <x v="28"/>
    <x v="0"/>
    <x v="28"/>
    <x v="1"/>
    <x v="26"/>
  </r>
  <r>
    <x v="29"/>
    <x v="15"/>
    <x v="24"/>
    <x v="29"/>
    <x v="1"/>
    <x v="29"/>
    <x v="0"/>
    <x v="27"/>
  </r>
  <r>
    <x v="30"/>
    <x v="15"/>
    <x v="24"/>
    <x v="30"/>
    <x v="0"/>
    <x v="30"/>
    <x v="0"/>
    <x v="28"/>
  </r>
  <r>
    <x v="31"/>
    <x v="15"/>
    <x v="25"/>
    <x v="31"/>
    <x v="1"/>
    <x v="31"/>
    <x v="0"/>
    <x v="29"/>
  </r>
  <r>
    <x v="32"/>
    <x v="15"/>
    <x v="25"/>
    <x v="32"/>
    <x v="1"/>
    <x v="32"/>
    <x v="0"/>
    <x v="30"/>
  </r>
  <r>
    <x v="33"/>
    <x v="15"/>
    <x v="25"/>
    <x v="33"/>
    <x v="1"/>
    <x v="33"/>
    <x v="0"/>
    <x v="31"/>
  </r>
  <r>
    <x v="34"/>
    <x v="15"/>
    <x v="26"/>
    <x v="34"/>
    <x v="1"/>
    <x v="34"/>
    <x v="0"/>
    <x v="20"/>
  </r>
  <r>
    <x v="35"/>
    <x v="15"/>
    <x v="26"/>
    <x v="35"/>
    <x v="1"/>
    <x v="35"/>
    <x v="0"/>
    <x v="5"/>
  </r>
  <r>
    <x v="36"/>
    <x v="15"/>
    <x v="26"/>
    <x v="36"/>
    <x v="1"/>
    <x v="36"/>
    <x v="0"/>
    <x v="32"/>
  </r>
  <r>
    <x v="37"/>
    <x v="15"/>
    <x v="27"/>
    <x v="37"/>
    <x v="1"/>
    <x v="37"/>
    <x v="0"/>
    <x v="12"/>
  </r>
  <r>
    <x v="38"/>
    <x v="15"/>
    <x v="28"/>
    <x v="38"/>
    <x v="0"/>
    <x v="38"/>
    <x v="0"/>
    <x v="33"/>
  </r>
  <r>
    <x v="39"/>
    <x v="15"/>
    <x v="28"/>
    <x v="39"/>
    <x v="0"/>
    <x v="39"/>
    <x v="0"/>
    <x v="34"/>
  </r>
  <r>
    <x v="40"/>
    <x v="15"/>
    <x v="29"/>
    <x v="40"/>
    <x v="1"/>
    <x v="40"/>
    <x v="0"/>
    <x v="35"/>
  </r>
  <r>
    <x v="41"/>
    <x v="15"/>
    <x v="29"/>
    <x v="41"/>
    <x v="1"/>
    <x v="41"/>
    <x v="0"/>
    <x v="36"/>
  </r>
  <r>
    <x v="42"/>
    <x v="16"/>
    <x v="30"/>
    <x v="42"/>
    <x v="0"/>
    <x v="42"/>
    <x v="0"/>
    <x v="37"/>
  </r>
  <r>
    <x v="43"/>
    <x v="16"/>
    <x v="31"/>
    <x v="43"/>
    <x v="1"/>
    <x v="43"/>
    <x v="0"/>
    <x v="6"/>
  </r>
  <r>
    <x v="44"/>
    <x v="16"/>
    <x v="31"/>
    <x v="44"/>
    <x v="1"/>
    <x v="44"/>
    <x v="0"/>
    <x v="38"/>
  </r>
  <r>
    <x v="45"/>
    <x v="16"/>
    <x v="32"/>
    <x v="45"/>
    <x v="1"/>
    <x v="45"/>
    <x v="0"/>
    <x v="39"/>
  </r>
  <r>
    <x v="46"/>
    <x v="17"/>
    <x v="33"/>
    <x v="46"/>
    <x v="0"/>
    <x v="46"/>
    <x v="0"/>
    <x v="13"/>
  </r>
  <r>
    <x v="47"/>
    <x v="17"/>
    <x v="33"/>
    <x v="47"/>
    <x v="1"/>
    <x v="47"/>
    <x v="0"/>
    <x v="40"/>
  </r>
  <r>
    <x v="48"/>
    <x v="17"/>
    <x v="34"/>
    <x v="48"/>
    <x v="1"/>
    <x v="48"/>
    <x v="0"/>
    <x v="41"/>
  </r>
  <r>
    <x v="49"/>
    <x v="17"/>
    <x v="35"/>
    <x v="49"/>
    <x v="0"/>
    <x v="49"/>
    <x v="0"/>
    <x v="42"/>
  </r>
  <r>
    <x v="50"/>
    <x v="17"/>
    <x v="34"/>
    <x v="50"/>
    <x v="1"/>
    <x v="50"/>
    <x v="0"/>
    <x v="43"/>
  </r>
  <r>
    <x v="51"/>
    <x v="17"/>
    <x v="36"/>
    <x v="51"/>
    <x v="0"/>
    <x v="51"/>
    <x v="0"/>
    <x v="44"/>
  </r>
  <r>
    <x v="52"/>
    <x v="17"/>
    <x v="37"/>
    <x v="52"/>
    <x v="0"/>
    <x v="52"/>
    <x v="0"/>
    <x v="45"/>
  </r>
  <r>
    <x v="53"/>
    <x v="17"/>
    <x v="38"/>
    <x v="53"/>
    <x v="0"/>
    <x v="53"/>
    <x v="0"/>
    <x v="46"/>
  </r>
  <r>
    <x v="54"/>
    <x v="17"/>
    <x v="39"/>
    <x v="54"/>
    <x v="0"/>
    <x v="54"/>
    <x v="0"/>
    <x v="21"/>
  </r>
  <r>
    <x v="55"/>
    <x v="17"/>
    <x v="34"/>
    <x v="55"/>
    <x v="1"/>
    <x v="55"/>
    <x v="0"/>
    <x v="47"/>
  </r>
  <r>
    <x v="56"/>
    <x v="17"/>
    <x v="39"/>
    <x v="56"/>
    <x v="1"/>
    <x v="56"/>
    <x v="0"/>
    <x v="48"/>
  </r>
  <r>
    <x v="57"/>
    <x v="17"/>
    <x v="36"/>
    <x v="57"/>
    <x v="0"/>
    <x v="57"/>
    <x v="0"/>
    <x v="3"/>
  </r>
  <r>
    <x v="58"/>
    <x v="17"/>
    <x v="35"/>
    <x v="58"/>
    <x v="0"/>
    <x v="58"/>
    <x v="0"/>
    <x v="6"/>
  </r>
  <r>
    <x v="59"/>
    <x v="17"/>
    <x v="40"/>
    <x v="59"/>
    <x v="1"/>
    <x v="59"/>
    <x v="0"/>
    <x v="49"/>
  </r>
  <r>
    <x v="60"/>
    <x v="17"/>
    <x v="35"/>
    <x v="60"/>
    <x v="1"/>
    <x v="60"/>
    <x v="0"/>
    <x v="50"/>
  </r>
  <r>
    <x v="61"/>
    <x v="17"/>
    <x v="40"/>
    <x v="61"/>
    <x v="1"/>
    <x v="61"/>
    <x v="0"/>
    <x v="51"/>
  </r>
  <r>
    <x v="62"/>
    <x v="17"/>
    <x v="37"/>
    <x v="62"/>
    <x v="1"/>
    <x v="62"/>
    <x v="0"/>
    <x v="6"/>
  </r>
  <r>
    <x v="63"/>
    <x v="17"/>
    <x v="37"/>
    <x v="63"/>
    <x v="1"/>
    <x v="63"/>
    <x v="0"/>
    <x v="43"/>
  </r>
  <r>
    <x v="64"/>
    <x v="18"/>
    <x v="41"/>
    <x v="64"/>
    <x v="1"/>
    <x v="64"/>
    <x v="0"/>
    <x v="52"/>
  </r>
  <r>
    <x v="65"/>
    <x v="18"/>
    <x v="42"/>
    <x v="65"/>
    <x v="1"/>
    <x v="65"/>
    <x v="0"/>
    <x v="53"/>
  </r>
  <r>
    <x v="66"/>
    <x v="19"/>
    <x v="43"/>
    <x v="66"/>
    <x v="1"/>
    <x v="66"/>
    <x v="0"/>
    <x v="54"/>
  </r>
  <r>
    <x v="67"/>
    <x v="20"/>
    <x v="44"/>
    <x v="67"/>
    <x v="0"/>
    <x v="67"/>
    <x v="0"/>
    <x v="6"/>
  </r>
  <r>
    <x v="68"/>
    <x v="21"/>
    <x v="45"/>
    <x v="68"/>
    <x v="1"/>
    <x v="68"/>
    <x v="0"/>
    <x v="55"/>
  </r>
  <r>
    <x v="69"/>
    <x v="21"/>
    <x v="46"/>
    <x v="69"/>
    <x v="1"/>
    <x v="69"/>
    <x v="0"/>
    <x v="6"/>
  </r>
  <r>
    <x v="70"/>
    <x v="21"/>
    <x v="47"/>
    <x v="70"/>
    <x v="0"/>
    <x v="70"/>
    <x v="2"/>
    <x v="6"/>
  </r>
  <r>
    <x v="71"/>
    <x v="21"/>
    <x v="48"/>
    <x v="71"/>
    <x v="1"/>
    <x v="71"/>
    <x v="2"/>
    <x v="56"/>
  </r>
  <r>
    <x v="72"/>
    <x v="21"/>
    <x v="49"/>
    <x v="72"/>
    <x v="1"/>
    <x v="72"/>
    <x v="1"/>
    <x v="3"/>
  </r>
  <r>
    <x v="73"/>
    <x v="21"/>
    <x v="50"/>
    <x v="73"/>
    <x v="1"/>
    <x v="73"/>
    <x v="0"/>
    <x v="57"/>
  </r>
  <r>
    <x v="74"/>
    <x v="22"/>
    <x v="51"/>
    <x v="74"/>
    <x v="0"/>
    <x v="74"/>
    <x v="0"/>
    <x v="55"/>
  </r>
  <r>
    <x v="75"/>
    <x v="22"/>
    <x v="52"/>
    <x v="75"/>
    <x v="0"/>
    <x v="75"/>
    <x v="0"/>
    <x v="55"/>
  </r>
  <r>
    <x v="76"/>
    <x v="22"/>
    <x v="53"/>
    <x v="76"/>
    <x v="1"/>
    <x v="76"/>
    <x v="0"/>
    <x v="45"/>
  </r>
  <r>
    <x v="77"/>
    <x v="22"/>
    <x v="54"/>
    <x v="77"/>
    <x v="0"/>
    <x v="77"/>
    <x v="0"/>
    <x v="58"/>
  </r>
  <r>
    <x v="78"/>
    <x v="23"/>
    <x v="51"/>
    <x v="78"/>
    <x v="1"/>
    <x v="78"/>
    <x v="0"/>
    <x v="59"/>
  </r>
  <r>
    <x v="79"/>
    <x v="23"/>
    <x v="46"/>
    <x v="79"/>
    <x v="1"/>
    <x v="79"/>
    <x v="2"/>
    <x v="60"/>
  </r>
  <r>
    <x v="80"/>
    <x v="23"/>
    <x v="47"/>
    <x v="80"/>
    <x v="1"/>
    <x v="80"/>
    <x v="0"/>
    <x v="10"/>
  </r>
  <r>
    <x v="81"/>
    <x v="23"/>
    <x v="50"/>
    <x v="81"/>
    <x v="0"/>
    <x v="81"/>
    <x v="0"/>
    <x v="34"/>
  </r>
  <r>
    <x v="82"/>
    <x v="23"/>
    <x v="53"/>
    <x v="82"/>
    <x v="0"/>
    <x v="82"/>
    <x v="0"/>
    <x v="61"/>
  </r>
  <r>
    <x v="83"/>
    <x v="24"/>
    <x v="51"/>
    <x v="83"/>
    <x v="1"/>
    <x v="83"/>
    <x v="0"/>
    <x v="3"/>
  </r>
  <r>
    <x v="84"/>
    <x v="24"/>
    <x v="53"/>
    <x v="84"/>
    <x v="1"/>
    <x v="84"/>
    <x v="0"/>
    <x v="6"/>
  </r>
  <r>
    <x v="85"/>
    <x v="24"/>
    <x v="54"/>
    <x v="85"/>
    <x v="1"/>
    <x v="85"/>
    <x v="1"/>
    <x v="62"/>
  </r>
  <r>
    <x v="86"/>
    <x v="25"/>
    <x v="45"/>
    <x v="86"/>
    <x v="1"/>
    <x v="86"/>
    <x v="0"/>
    <x v="3"/>
  </r>
  <r>
    <x v="87"/>
    <x v="25"/>
    <x v="55"/>
    <x v="87"/>
    <x v="1"/>
    <x v="87"/>
    <x v="0"/>
    <x v="55"/>
  </r>
  <r>
    <x v="88"/>
    <x v="25"/>
    <x v="56"/>
    <x v="88"/>
    <x v="1"/>
    <x v="88"/>
    <x v="0"/>
    <x v="26"/>
  </r>
  <r>
    <x v="89"/>
    <x v="25"/>
    <x v="49"/>
    <x v="89"/>
    <x v="0"/>
    <x v="89"/>
    <x v="0"/>
    <x v="63"/>
  </r>
  <r>
    <x v="90"/>
    <x v="25"/>
    <x v="57"/>
    <x v="90"/>
    <x v="0"/>
    <x v="90"/>
    <x v="0"/>
    <x v="64"/>
  </r>
  <r>
    <x v="91"/>
    <x v="26"/>
    <x v="58"/>
    <x v="91"/>
    <x v="1"/>
    <x v="91"/>
    <x v="0"/>
    <x v="65"/>
  </r>
  <r>
    <x v="92"/>
    <x v="26"/>
    <x v="59"/>
    <x v="92"/>
    <x v="1"/>
    <x v="92"/>
    <x v="0"/>
    <x v="30"/>
  </r>
  <r>
    <x v="93"/>
    <x v="26"/>
    <x v="55"/>
    <x v="93"/>
    <x v="1"/>
    <x v="93"/>
    <x v="0"/>
    <x v="66"/>
  </r>
  <r>
    <x v="94"/>
    <x v="26"/>
    <x v="46"/>
    <x v="94"/>
    <x v="1"/>
    <x v="94"/>
    <x v="0"/>
    <x v="67"/>
  </r>
  <r>
    <x v="95"/>
    <x v="26"/>
    <x v="48"/>
    <x v="95"/>
    <x v="1"/>
    <x v="95"/>
    <x v="0"/>
    <x v="19"/>
  </r>
  <r>
    <x v="96"/>
    <x v="26"/>
    <x v="49"/>
    <x v="96"/>
    <x v="0"/>
    <x v="96"/>
    <x v="0"/>
    <x v="57"/>
  </r>
  <r>
    <x v="97"/>
    <x v="26"/>
    <x v="60"/>
    <x v="97"/>
    <x v="1"/>
    <x v="97"/>
    <x v="0"/>
    <x v="68"/>
  </r>
  <r>
    <x v="98"/>
    <x v="27"/>
    <x v="58"/>
    <x v="98"/>
    <x v="0"/>
    <x v="98"/>
    <x v="0"/>
    <x v="69"/>
  </r>
  <r>
    <x v="99"/>
    <x v="27"/>
    <x v="50"/>
    <x v="99"/>
    <x v="1"/>
    <x v="99"/>
    <x v="0"/>
    <x v="70"/>
  </r>
  <r>
    <x v="100"/>
    <x v="27"/>
    <x v="60"/>
    <x v="100"/>
    <x v="0"/>
    <x v="100"/>
    <x v="0"/>
    <x v="71"/>
  </r>
  <r>
    <x v="101"/>
    <x v="28"/>
    <x v="45"/>
    <x v="101"/>
    <x v="0"/>
    <x v="101"/>
    <x v="0"/>
    <x v="72"/>
  </r>
  <r>
    <x v="102"/>
    <x v="28"/>
    <x v="55"/>
    <x v="102"/>
    <x v="0"/>
    <x v="102"/>
    <x v="0"/>
    <x v="73"/>
  </r>
  <r>
    <x v="103"/>
    <x v="28"/>
    <x v="56"/>
    <x v="103"/>
    <x v="1"/>
    <x v="103"/>
    <x v="0"/>
    <x v="26"/>
  </r>
  <r>
    <x v="104"/>
    <x v="28"/>
    <x v="60"/>
    <x v="104"/>
    <x v="1"/>
    <x v="104"/>
    <x v="0"/>
    <x v="55"/>
  </r>
  <r>
    <x v="105"/>
    <x v="28"/>
    <x v="57"/>
    <x v="105"/>
    <x v="1"/>
    <x v="105"/>
    <x v="0"/>
    <x v="12"/>
  </r>
  <r>
    <x v="106"/>
    <x v="29"/>
    <x v="61"/>
    <x v="106"/>
    <x v="0"/>
    <x v="106"/>
    <x v="0"/>
    <x v="74"/>
  </r>
  <r>
    <x v="107"/>
    <x v="29"/>
    <x v="62"/>
    <x v="107"/>
    <x v="1"/>
    <x v="107"/>
    <x v="0"/>
    <x v="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B35" firstHeaderRow="2" firstDataRow="2" firstDataCol="1"/>
  <pivotFields count="8">
    <pivotField compact="0" outline="0" subtotalTop="0" showAll="0" includeNewItemsInFilter="1">
      <items count="1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axis="axisRow" dataField="1" compact="0" outline="0" subtotalTop="0" showAll="0" includeNewItemsInFilter="1">
      <items count="31"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计数项:招录单位" fld="1" subtotal="count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5"/>
  <sheetViews>
    <sheetView workbookViewId="0">
      <selection activeCell="B32" sqref="B32"/>
    </sheetView>
  </sheetViews>
  <sheetFormatPr defaultColWidth="9" defaultRowHeight="14.25" outlineLevelCol="1"/>
  <cols>
    <col min="1" max="1" width="47.125"/>
    <col min="2" max="2" width="5.375"/>
  </cols>
  <sheetData>
    <row r="3" spans="1:2">
      <c r="A3" s="19" t="s">
        <v>0</v>
      </c>
      <c r="B3" s="20"/>
    </row>
    <row r="4" spans="1:2">
      <c r="A4" s="19" t="s">
        <v>1</v>
      </c>
      <c r="B4" s="21" t="s">
        <v>2</v>
      </c>
    </row>
    <row r="5" spans="1:2">
      <c r="A5" s="19" t="s">
        <v>3</v>
      </c>
      <c r="B5" s="20">
        <v>2</v>
      </c>
    </row>
    <row r="6" spans="1:2">
      <c r="A6" s="22" t="s">
        <v>4</v>
      </c>
      <c r="B6" s="23">
        <v>5</v>
      </c>
    </row>
    <row r="7" spans="1:2">
      <c r="A7" s="22" t="s">
        <v>5</v>
      </c>
      <c r="B7" s="23">
        <v>3</v>
      </c>
    </row>
    <row r="8" spans="1:2">
      <c r="A8" s="22" t="s">
        <v>6</v>
      </c>
      <c r="B8" s="23">
        <v>7</v>
      </c>
    </row>
    <row r="9" spans="1:2">
      <c r="A9" s="22" t="s">
        <v>7</v>
      </c>
      <c r="B9" s="23">
        <v>5</v>
      </c>
    </row>
    <row r="10" spans="1:2">
      <c r="A10" s="22" t="s">
        <v>8</v>
      </c>
      <c r="B10" s="23">
        <v>3</v>
      </c>
    </row>
    <row r="11" spans="1:2">
      <c r="A11" s="22" t="s">
        <v>9</v>
      </c>
      <c r="B11" s="23">
        <v>5</v>
      </c>
    </row>
    <row r="12" spans="1:2">
      <c r="A12" s="22" t="s">
        <v>10</v>
      </c>
      <c r="B12" s="23">
        <v>4</v>
      </c>
    </row>
    <row r="13" spans="1:2">
      <c r="A13" s="22" t="s">
        <v>11</v>
      </c>
      <c r="B13" s="23">
        <v>6</v>
      </c>
    </row>
    <row r="14" spans="1:2">
      <c r="A14" s="22" t="s">
        <v>12</v>
      </c>
      <c r="B14" s="23">
        <v>1</v>
      </c>
    </row>
    <row r="15" spans="1:2">
      <c r="A15" s="22" t="s">
        <v>13</v>
      </c>
      <c r="B15" s="23">
        <v>1</v>
      </c>
    </row>
    <row r="16" spans="1:2">
      <c r="A16" s="22" t="s">
        <v>14</v>
      </c>
      <c r="B16" s="23">
        <v>2</v>
      </c>
    </row>
    <row r="17" spans="1:2">
      <c r="A17" s="22" t="s">
        <v>15</v>
      </c>
      <c r="B17" s="23">
        <v>18</v>
      </c>
    </row>
    <row r="18" spans="1:2">
      <c r="A18" s="22" t="s">
        <v>16</v>
      </c>
      <c r="B18" s="23">
        <v>4</v>
      </c>
    </row>
    <row r="19" spans="1:2">
      <c r="A19" s="22" t="s">
        <v>17</v>
      </c>
      <c r="B19" s="23">
        <v>18</v>
      </c>
    </row>
    <row r="20" spans="1:2">
      <c r="A20" s="22" t="s">
        <v>18</v>
      </c>
      <c r="B20" s="23">
        <v>2</v>
      </c>
    </row>
    <row r="21" spans="1:2">
      <c r="A21" s="22" t="s">
        <v>19</v>
      </c>
      <c r="B21" s="23">
        <v>2</v>
      </c>
    </row>
    <row r="22" spans="1:2">
      <c r="A22" s="22" t="s">
        <v>20</v>
      </c>
      <c r="B22" s="23">
        <v>1</v>
      </c>
    </row>
    <row r="23" spans="1:2">
      <c r="A23" s="22" t="s">
        <v>21</v>
      </c>
      <c r="B23" s="23">
        <v>1</v>
      </c>
    </row>
    <row r="24" spans="1:2">
      <c r="A24" s="22" t="s">
        <v>22</v>
      </c>
      <c r="B24" s="23">
        <v>1</v>
      </c>
    </row>
    <row r="25" spans="1:2">
      <c r="A25" s="22" t="s">
        <v>23</v>
      </c>
      <c r="B25" s="23">
        <v>2</v>
      </c>
    </row>
    <row r="26" spans="1:2">
      <c r="A26" s="22" t="s">
        <v>24</v>
      </c>
      <c r="B26" s="23">
        <v>1</v>
      </c>
    </row>
    <row r="27" spans="1:2">
      <c r="A27" s="22" t="s">
        <v>25</v>
      </c>
      <c r="B27" s="23">
        <v>1</v>
      </c>
    </row>
    <row r="28" spans="1:2">
      <c r="A28" s="22" t="s">
        <v>26</v>
      </c>
      <c r="B28" s="23">
        <v>2</v>
      </c>
    </row>
    <row r="29" spans="1:2">
      <c r="A29" s="22" t="s">
        <v>27</v>
      </c>
      <c r="B29" s="23">
        <v>1</v>
      </c>
    </row>
    <row r="30" spans="1:2">
      <c r="A30" s="22" t="s">
        <v>28</v>
      </c>
      <c r="B30" s="23">
        <v>3</v>
      </c>
    </row>
    <row r="31" spans="1:2">
      <c r="A31" s="22" t="s">
        <v>29</v>
      </c>
      <c r="B31" s="23">
        <v>1</v>
      </c>
    </row>
    <row r="32" spans="1:2">
      <c r="A32" s="22" t="s">
        <v>30</v>
      </c>
      <c r="B32" s="23">
        <v>2</v>
      </c>
    </row>
    <row r="33" spans="1:2">
      <c r="A33" s="22" t="s">
        <v>31</v>
      </c>
      <c r="B33" s="23">
        <v>3</v>
      </c>
    </row>
    <row r="34" spans="1:2">
      <c r="A34" s="22" t="s">
        <v>32</v>
      </c>
      <c r="B34" s="23">
        <v>1</v>
      </c>
    </row>
    <row r="35" spans="1:2">
      <c r="A35" s="24" t="s">
        <v>33</v>
      </c>
      <c r="B35" s="25">
        <v>108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C7" sqref="C7"/>
    </sheetView>
  </sheetViews>
  <sheetFormatPr defaultColWidth="18.625" defaultRowHeight="18.75" outlineLevelCol="7"/>
  <cols>
    <col min="1" max="1" width="8.08333333333333" style="12" customWidth="1"/>
    <col min="2" max="2" width="38.125" style="12" customWidth="1"/>
    <col min="3" max="3" width="19.75" style="12" customWidth="1"/>
    <col min="4" max="4" width="11.4666666666667" style="14" customWidth="1"/>
    <col min="5" max="5" width="6.125" style="12" customWidth="1"/>
    <col min="6" max="6" width="17" style="12" customWidth="1"/>
    <col min="7" max="7" width="25.625" style="12" customWidth="1"/>
    <col min="8" max="8" width="34.75" style="12" customWidth="1"/>
    <col min="9" max="248" width="18.625" style="12" customWidth="1"/>
    <col min="249" max="16384" width="18.625" style="15"/>
  </cols>
  <sheetData>
    <row r="1" s="12" customFormat="1" ht="42" customHeight="1" spans="1:8">
      <c r="A1" s="1" t="s">
        <v>34</v>
      </c>
      <c r="B1" s="1"/>
      <c r="C1" s="1"/>
      <c r="D1" s="1"/>
      <c r="E1" s="1"/>
      <c r="F1" s="1"/>
      <c r="G1" s="1"/>
      <c r="H1" s="1"/>
    </row>
    <row r="2" s="13" customFormat="1" ht="33" customHeight="1" spans="1:8">
      <c r="A2" s="2" t="s">
        <v>35</v>
      </c>
      <c r="B2" s="2" t="s">
        <v>1</v>
      </c>
      <c r="C2" s="2" t="s">
        <v>36</v>
      </c>
      <c r="D2" s="2" t="s">
        <v>37</v>
      </c>
      <c r="E2" s="2" t="s">
        <v>38</v>
      </c>
      <c r="F2" s="2" t="s">
        <v>39</v>
      </c>
      <c r="G2" s="4" t="s">
        <v>40</v>
      </c>
      <c r="H2" s="4" t="s">
        <v>41</v>
      </c>
    </row>
    <row r="3" s="12" customFormat="1" ht="21" customHeight="1" spans="1:8">
      <c r="A3" s="5">
        <v>1</v>
      </c>
      <c r="B3" s="16" t="s">
        <v>22</v>
      </c>
      <c r="C3" s="16" t="s">
        <v>42</v>
      </c>
      <c r="D3" s="17" t="s">
        <v>43</v>
      </c>
      <c r="E3" s="11" t="s">
        <v>44</v>
      </c>
      <c r="F3" s="26" t="s">
        <v>45</v>
      </c>
      <c r="G3" s="9" t="s">
        <v>46</v>
      </c>
      <c r="H3" s="18" t="s">
        <v>47</v>
      </c>
    </row>
    <row r="4" s="12" customFormat="1" ht="21" customHeight="1" spans="1:8">
      <c r="A4" s="5">
        <v>2</v>
      </c>
      <c r="B4" s="16" t="s">
        <v>21</v>
      </c>
      <c r="C4" s="16" t="s">
        <v>48</v>
      </c>
      <c r="D4" s="17" t="s">
        <v>49</v>
      </c>
      <c r="E4" s="11" t="s">
        <v>50</v>
      </c>
      <c r="F4" s="26" t="s">
        <v>51</v>
      </c>
      <c r="G4" s="9" t="s">
        <v>46</v>
      </c>
      <c r="H4" s="18" t="s">
        <v>52</v>
      </c>
    </row>
    <row r="5" s="12" customFormat="1" ht="21" customHeight="1" spans="1:8">
      <c r="A5" s="5">
        <v>3</v>
      </c>
      <c r="B5" s="16" t="s">
        <v>53</v>
      </c>
      <c r="C5" s="16" t="s">
        <v>54</v>
      </c>
      <c r="D5" s="17" t="s">
        <v>55</v>
      </c>
      <c r="E5" s="11" t="s">
        <v>44</v>
      </c>
      <c r="F5" s="26" t="s">
        <v>56</v>
      </c>
      <c r="G5" s="9" t="s">
        <v>57</v>
      </c>
      <c r="H5" s="18" t="s">
        <v>58</v>
      </c>
    </row>
    <row r="6" s="12" customFormat="1" ht="21" customHeight="1" spans="1:8">
      <c r="A6" s="5">
        <v>4</v>
      </c>
      <c r="B6" s="16" t="s">
        <v>59</v>
      </c>
      <c r="C6" s="16" t="s">
        <v>60</v>
      </c>
      <c r="D6" s="17" t="s">
        <v>61</v>
      </c>
      <c r="E6" s="11" t="s">
        <v>44</v>
      </c>
      <c r="F6" s="26" t="s">
        <v>62</v>
      </c>
      <c r="G6" s="9" t="s">
        <v>63</v>
      </c>
      <c r="H6" s="18" t="s">
        <v>64</v>
      </c>
    </row>
    <row r="7" s="12" customFormat="1" ht="21" customHeight="1" spans="1:8">
      <c r="A7" s="5">
        <v>5</v>
      </c>
      <c r="B7" s="16" t="s">
        <v>19</v>
      </c>
      <c r="C7" s="16" t="s">
        <v>65</v>
      </c>
      <c r="D7" s="17" t="s">
        <v>66</v>
      </c>
      <c r="E7" s="11" t="s">
        <v>50</v>
      </c>
      <c r="F7" s="26" t="s">
        <v>67</v>
      </c>
      <c r="G7" s="9" t="s">
        <v>68</v>
      </c>
      <c r="H7" s="18" t="s">
        <v>69</v>
      </c>
    </row>
    <row r="8" s="12" customFormat="1" ht="21" customHeight="1" spans="1:8">
      <c r="A8" s="5">
        <v>6</v>
      </c>
      <c r="B8" s="16" t="s">
        <v>26</v>
      </c>
      <c r="C8" s="16" t="s">
        <v>70</v>
      </c>
      <c r="D8" s="17" t="s">
        <v>66</v>
      </c>
      <c r="E8" s="11" t="s">
        <v>50</v>
      </c>
      <c r="F8" s="26" t="s">
        <v>71</v>
      </c>
      <c r="G8" s="9" t="s">
        <v>72</v>
      </c>
      <c r="H8" s="18" t="s">
        <v>73</v>
      </c>
    </row>
    <row r="9" s="12" customFormat="1" ht="21" customHeight="1" spans="1:8">
      <c r="A9" s="5">
        <v>7</v>
      </c>
      <c r="B9" s="16" t="s">
        <v>14</v>
      </c>
      <c r="C9" s="16" t="s">
        <v>74</v>
      </c>
      <c r="D9" s="17" t="s">
        <v>75</v>
      </c>
      <c r="E9" s="11" t="s">
        <v>50</v>
      </c>
      <c r="F9" s="26" t="s">
        <v>76</v>
      </c>
      <c r="G9" s="9" t="s">
        <v>57</v>
      </c>
      <c r="H9" s="18" t="s">
        <v>77</v>
      </c>
    </row>
    <row r="10" s="12" customFormat="1" ht="21" customHeight="1" spans="1:8">
      <c r="A10" s="5">
        <v>8</v>
      </c>
      <c r="B10" s="16" t="s">
        <v>28</v>
      </c>
      <c r="C10" s="16" t="s">
        <v>78</v>
      </c>
      <c r="D10" s="17" t="s">
        <v>79</v>
      </c>
      <c r="E10" s="11" t="s">
        <v>50</v>
      </c>
      <c r="F10" s="26" t="s">
        <v>80</v>
      </c>
      <c r="G10" s="9" t="s">
        <v>72</v>
      </c>
      <c r="H10" s="18" t="s">
        <v>81</v>
      </c>
    </row>
    <row r="11" s="12" customFormat="1" ht="21" customHeight="1" spans="1:8">
      <c r="A11" s="5">
        <v>9</v>
      </c>
      <c r="B11" s="16" t="s">
        <v>18</v>
      </c>
      <c r="C11" s="16" t="s">
        <v>82</v>
      </c>
      <c r="D11" s="17" t="s">
        <v>83</v>
      </c>
      <c r="E11" s="11" t="s">
        <v>44</v>
      </c>
      <c r="F11" s="26" t="s">
        <v>84</v>
      </c>
      <c r="G11" s="9" t="s">
        <v>68</v>
      </c>
      <c r="H11" s="18" t="s">
        <v>85</v>
      </c>
    </row>
    <row r="12" s="12" customFormat="1" ht="21" customHeight="1" spans="1:8">
      <c r="A12" s="5">
        <v>10</v>
      </c>
      <c r="B12" s="16" t="s">
        <v>86</v>
      </c>
      <c r="C12" s="16" t="s">
        <v>87</v>
      </c>
      <c r="D12" s="17" t="s">
        <v>88</v>
      </c>
      <c r="E12" s="11" t="s">
        <v>50</v>
      </c>
      <c r="F12" s="26" t="s">
        <v>89</v>
      </c>
      <c r="G12" s="9" t="s">
        <v>72</v>
      </c>
      <c r="H12" s="18" t="s">
        <v>90</v>
      </c>
    </row>
    <row r="13" s="12" customFormat="1" ht="21" customHeight="1" spans="1:8">
      <c r="A13" s="5">
        <v>11</v>
      </c>
      <c r="B13" s="16" t="s">
        <v>13</v>
      </c>
      <c r="C13" s="16" t="s">
        <v>91</v>
      </c>
      <c r="D13" s="17" t="s">
        <v>92</v>
      </c>
      <c r="E13" s="11" t="s">
        <v>50</v>
      </c>
      <c r="F13" s="26" t="s">
        <v>93</v>
      </c>
      <c r="G13" s="9" t="s">
        <v>94</v>
      </c>
      <c r="H13" s="18" t="s">
        <v>95</v>
      </c>
    </row>
  </sheetData>
  <autoFilter ref="A2:IU13">
    <extLst/>
  </autoFilter>
  <mergeCells count="1">
    <mergeCell ref="A1:H1"/>
  </mergeCells>
  <printOptions horizontalCentered="1"/>
  <pageMargins left="0.747916666666667" right="0.314583333333333" top="0.472222222222222" bottom="0.275" header="0.511805555555556" footer="0.275"/>
  <pageSetup paperSize="9" scale="7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12" sqref="C12"/>
    </sheetView>
  </sheetViews>
  <sheetFormatPr defaultColWidth="9" defaultRowHeight="14.25"/>
  <cols>
    <col min="2" max="9" width="20.375" customWidth="1"/>
  </cols>
  <sheetData>
    <row r="1" ht="24" spans="1:9">
      <c r="A1" s="1" t="s">
        <v>96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35</v>
      </c>
      <c r="B2" s="2" t="s">
        <v>1</v>
      </c>
      <c r="C2" s="2" t="s">
        <v>36</v>
      </c>
      <c r="D2" s="2" t="s">
        <v>37</v>
      </c>
      <c r="E2" s="2" t="s">
        <v>38</v>
      </c>
      <c r="F2" s="2" t="s">
        <v>39</v>
      </c>
      <c r="G2" s="3" t="s">
        <v>97</v>
      </c>
      <c r="H2" s="4" t="s">
        <v>98</v>
      </c>
      <c r="I2" s="4" t="s">
        <v>99</v>
      </c>
    </row>
    <row r="3" ht="17" customHeight="1" spans="1:9">
      <c r="A3" s="5">
        <v>44</v>
      </c>
      <c r="B3" s="5" t="s">
        <v>13</v>
      </c>
      <c r="C3" s="6" t="s">
        <v>100</v>
      </c>
      <c r="D3" s="7" t="s">
        <v>101</v>
      </c>
      <c r="E3" s="6" t="s">
        <v>50</v>
      </c>
      <c r="F3" s="6" t="s">
        <v>102</v>
      </c>
      <c r="G3" s="8">
        <v>74.68</v>
      </c>
      <c r="H3" s="9" t="e">
        <v>#N/A</v>
      </c>
      <c r="I3" s="9" t="e">
        <v>#N/A</v>
      </c>
    </row>
    <row r="4" spans="1:9">
      <c r="A4" s="5">
        <v>47</v>
      </c>
      <c r="B4" s="5" t="s">
        <v>103</v>
      </c>
      <c r="C4" s="6" t="s">
        <v>104</v>
      </c>
      <c r="D4" s="6" t="s">
        <v>105</v>
      </c>
      <c r="E4" s="6" t="s">
        <v>50</v>
      </c>
      <c r="F4" s="6" t="s">
        <v>106</v>
      </c>
      <c r="G4" s="8">
        <v>71.76</v>
      </c>
      <c r="H4" s="9" t="e">
        <v>#N/A</v>
      </c>
      <c r="I4" s="9" t="e">
        <v>#N/A</v>
      </c>
    </row>
    <row r="5" ht="17" customHeight="1" spans="1:9">
      <c r="A5" s="5">
        <v>50</v>
      </c>
      <c r="B5" s="5" t="s">
        <v>107</v>
      </c>
      <c r="C5" s="6" t="s">
        <v>108</v>
      </c>
      <c r="D5" s="6" t="s">
        <v>109</v>
      </c>
      <c r="E5" s="6" t="s">
        <v>50</v>
      </c>
      <c r="F5" s="6" t="s">
        <v>110</v>
      </c>
      <c r="G5" s="8">
        <v>60.572</v>
      </c>
      <c r="H5" s="9" t="e">
        <v>#N/A</v>
      </c>
      <c r="I5" s="9" t="e">
        <v>#N/A</v>
      </c>
    </row>
    <row r="6" spans="1:9">
      <c r="A6" s="5">
        <v>51</v>
      </c>
      <c r="B6" s="10" t="s">
        <v>111</v>
      </c>
      <c r="C6" s="11" t="s">
        <v>112</v>
      </c>
      <c r="D6" s="10" t="s">
        <v>113</v>
      </c>
      <c r="E6" s="11" t="s">
        <v>50</v>
      </c>
      <c r="F6" s="11" t="s">
        <v>114</v>
      </c>
      <c r="G6" s="11">
        <v>74.504</v>
      </c>
      <c r="H6" s="9" t="e">
        <v>#N/A</v>
      </c>
      <c r="I6" s="9" t="e">
        <v>#N/A</v>
      </c>
    </row>
    <row r="7" spans="1:9">
      <c r="A7" s="5">
        <v>58</v>
      </c>
      <c r="B7" s="6" t="s">
        <v>115</v>
      </c>
      <c r="C7" s="6" t="s">
        <v>116</v>
      </c>
      <c r="D7" s="6" t="s">
        <v>117</v>
      </c>
      <c r="E7" s="6" t="s">
        <v>44</v>
      </c>
      <c r="F7" s="6" t="s">
        <v>118</v>
      </c>
      <c r="G7" s="8">
        <v>56.808</v>
      </c>
      <c r="H7" s="9" t="e">
        <v>#N/A</v>
      </c>
      <c r="I7" s="9" t="e">
        <v>#N/A</v>
      </c>
    </row>
    <row r="8" spans="1:9">
      <c r="A8" s="5">
        <v>66</v>
      </c>
      <c r="B8" s="6" t="s">
        <v>119</v>
      </c>
      <c r="C8" s="6" t="s">
        <v>120</v>
      </c>
      <c r="D8" s="6" t="s">
        <v>121</v>
      </c>
      <c r="E8" s="6" t="s">
        <v>50</v>
      </c>
      <c r="F8" s="6" t="s">
        <v>122</v>
      </c>
      <c r="G8" s="8">
        <v>69.068</v>
      </c>
      <c r="H8" s="9" t="e">
        <v>#N/A</v>
      </c>
      <c r="I8" s="9" t="e">
        <v>#N/A</v>
      </c>
    </row>
    <row r="9" spans="1:9">
      <c r="A9" s="5">
        <v>73</v>
      </c>
      <c r="B9" s="10" t="s">
        <v>123</v>
      </c>
      <c r="C9" s="11" t="s">
        <v>124</v>
      </c>
      <c r="D9" s="10" t="s">
        <v>125</v>
      </c>
      <c r="E9" s="11" t="s">
        <v>44</v>
      </c>
      <c r="F9" s="11" t="s">
        <v>126</v>
      </c>
      <c r="G9" s="11">
        <v>72.508</v>
      </c>
      <c r="H9" s="9" t="e">
        <v>#N/A</v>
      </c>
      <c r="I9" s="9" t="e">
        <v>#N/A</v>
      </c>
    </row>
    <row r="10" spans="1:9">
      <c r="A10" s="5">
        <v>97</v>
      </c>
      <c r="B10" s="10" t="s">
        <v>127</v>
      </c>
      <c r="C10" s="6" t="s">
        <v>128</v>
      </c>
      <c r="D10" s="6" t="s">
        <v>129</v>
      </c>
      <c r="E10" s="6" t="s">
        <v>44</v>
      </c>
      <c r="F10" s="6" t="s">
        <v>130</v>
      </c>
      <c r="G10" s="8">
        <v>76.028</v>
      </c>
      <c r="H10" s="9" t="e">
        <v>#N/A</v>
      </c>
      <c r="I10" s="9" t="e">
        <v>#N/A</v>
      </c>
    </row>
    <row r="11" spans="1:9">
      <c r="A11" s="5">
        <v>98</v>
      </c>
      <c r="B11" s="6" t="s">
        <v>131</v>
      </c>
      <c r="C11" s="6" t="s">
        <v>128</v>
      </c>
      <c r="D11" s="7" t="s">
        <v>132</v>
      </c>
      <c r="E11" s="6" t="s">
        <v>50</v>
      </c>
      <c r="F11" s="6" t="s">
        <v>133</v>
      </c>
      <c r="G11" s="8">
        <v>74.94</v>
      </c>
      <c r="H11" s="9" t="e">
        <v>#N/A</v>
      </c>
      <c r="I11" s="9" t="e">
        <v>#N/A</v>
      </c>
    </row>
    <row r="12" spans="1:9">
      <c r="A12" s="5">
        <v>106</v>
      </c>
      <c r="B12" s="10" t="s">
        <v>134</v>
      </c>
      <c r="C12" s="11" t="s">
        <v>135</v>
      </c>
      <c r="D12" s="10" t="s">
        <v>136</v>
      </c>
      <c r="E12" s="11" t="s">
        <v>50</v>
      </c>
      <c r="F12" s="11" t="s">
        <v>137</v>
      </c>
      <c r="G12" s="11" t="s">
        <v>138</v>
      </c>
      <c r="H12" s="9" t="e">
        <v>#N/A</v>
      </c>
      <c r="I12" s="9" t="e">
        <v>#N/A</v>
      </c>
    </row>
    <row r="13" spans="1:9">
      <c r="A13" s="5">
        <v>107</v>
      </c>
      <c r="B13" s="10" t="s">
        <v>127</v>
      </c>
      <c r="C13" s="11" t="s">
        <v>135</v>
      </c>
      <c r="D13" s="10" t="s">
        <v>139</v>
      </c>
      <c r="E13" s="11" t="s">
        <v>44</v>
      </c>
      <c r="F13" s="11" t="s">
        <v>140</v>
      </c>
      <c r="G13" s="11">
        <v>72.272</v>
      </c>
      <c r="H13" s="9" t="e">
        <v>#N/A</v>
      </c>
      <c r="I13" s="9" t="e">
        <v>#N/A</v>
      </c>
    </row>
    <row r="14" spans="1:9">
      <c r="A14" s="5">
        <v>111</v>
      </c>
      <c r="B14" s="10" t="s">
        <v>127</v>
      </c>
      <c r="C14" s="11" t="s">
        <v>141</v>
      </c>
      <c r="D14" s="10" t="s">
        <v>142</v>
      </c>
      <c r="E14" s="11" t="s">
        <v>44</v>
      </c>
      <c r="F14" s="11" t="s">
        <v>143</v>
      </c>
      <c r="G14" s="11">
        <v>71.296</v>
      </c>
      <c r="H14" s="9" t="e">
        <v>#N/A</v>
      </c>
      <c r="I14" s="9" t="e">
        <v>#N/A</v>
      </c>
    </row>
    <row r="15" spans="1:9">
      <c r="A15" s="5">
        <v>113</v>
      </c>
      <c r="B15" s="10" t="s">
        <v>127</v>
      </c>
      <c r="C15" s="11" t="s">
        <v>144</v>
      </c>
      <c r="D15" s="10" t="s">
        <v>145</v>
      </c>
      <c r="E15" s="11" t="s">
        <v>44</v>
      </c>
      <c r="F15" s="11" t="s">
        <v>146</v>
      </c>
      <c r="G15" s="11">
        <v>72.316</v>
      </c>
      <c r="H15" s="9" t="e">
        <v>#N/A</v>
      </c>
      <c r="I15" s="9" t="e">
        <v>#N/A</v>
      </c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2019-07-05T07:20:00Z</dcterms:created>
  <dcterms:modified xsi:type="dcterms:W3CDTF">2021-03-30T10:10:44Z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