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定向第一批" sheetId="2" r:id="rId1"/>
  </sheets>
  <definedNames>
    <definedName name="_xlnm._FilterDatabase" localSheetId="0" hidden="1">定向第一批!$A$4:$D$167</definedName>
    <definedName name="_xlnm.Print_Titles" localSheetId="0">定向第一批!$4:$5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备注留言</t>
        </r>
      </text>
    </comment>
    <comment ref="C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共10万元，定向5万，非定向5万</t>
        </r>
      </text>
    </comment>
    <comment ref="D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备注留言</t>
        </r>
      </text>
    </comment>
  </commentList>
</comments>
</file>

<file path=xl/sharedStrings.xml><?xml version="1.0" encoding="utf-8"?>
<sst xmlns="http://schemas.openxmlformats.org/spreadsheetml/2006/main" count="328" uniqueCount="278">
  <si>
    <t>附件1</t>
  </si>
  <si>
    <t>2022年翁源县“广东扶贫济困日”第一批定向资金分配表</t>
  </si>
  <si>
    <t>（单位：元）</t>
  </si>
  <si>
    <t>序号</t>
  </si>
  <si>
    <t>捐赠者</t>
  </si>
  <si>
    <t>捐赠金额</t>
  </si>
  <si>
    <t>捐赠者意愿</t>
  </si>
  <si>
    <t>翁源县天下泽雨农业科技有限公司</t>
  </si>
  <si>
    <t>官渡镇下榕角村巩固拓展脱贫攻坚成果和乡村振兴有关工作</t>
  </si>
  <si>
    <t>翁源县自来水有限公司</t>
  </si>
  <si>
    <t>官渡镇下榕角村乡村振兴、灾后恢复等工作</t>
  </si>
  <si>
    <t>翁源县残疾人联合会</t>
  </si>
  <si>
    <t>官渡镇下榕角村乡村振兴有关工作</t>
  </si>
  <si>
    <t>翁源县龙源实业有限公司</t>
  </si>
  <si>
    <t>官渡镇下榕角村脱贫攻坚和乡村振兴</t>
  </si>
  <si>
    <t>翁源县嵘竣建设工程有限公司.</t>
  </si>
  <si>
    <t>翁源县广联机动车驾驶员培训有限公司</t>
  </si>
  <si>
    <t>韶关翁源云门家具制造有限公司</t>
  </si>
  <si>
    <t>翁源县官渡下榕角水电站</t>
  </si>
  <si>
    <t>何氏香厂公司</t>
  </si>
  <si>
    <t>官渡镇坑尾村乡村振兴项目</t>
  </si>
  <si>
    <t>广东翁江化学试剂有限公司</t>
  </si>
  <si>
    <t>官渡镇</t>
  </si>
  <si>
    <t>翁源县景发复合肥有限公司</t>
  </si>
  <si>
    <t>翁源县中安机动车检测有限公司</t>
  </si>
  <si>
    <t>广东省翁源县鸿发工艺家具厂</t>
  </si>
  <si>
    <t>官渡镇脱贫攻坚</t>
  </si>
  <si>
    <t>翁源县官渡永泰皮革厂</t>
  </si>
  <si>
    <t>官渡镇灾后重建有关工作</t>
  </si>
  <si>
    <t>翁源县众成生物质燃料有限公司</t>
  </si>
  <si>
    <t>官渡镇乡村振兴</t>
  </si>
  <si>
    <t>韶关市翁源公路事务中心</t>
  </si>
  <si>
    <t>官渡镇乡村振兴工作</t>
  </si>
  <si>
    <t>韶关翁源县源源胜食品有限公司</t>
  </si>
  <si>
    <t>官渡镇乡村振兴项目</t>
  </si>
  <si>
    <t>翁源县鼎鸿金属制品有限公司</t>
  </si>
  <si>
    <t>官渡镇巩固拓展脱贫攻坚成果和乡村振兴有关工作</t>
  </si>
  <si>
    <t>翁源县新南都饲料科技有限公司</t>
  </si>
  <si>
    <t>翁源县官渡镇家连板厂</t>
  </si>
  <si>
    <t>翁源县申立五金加工厂</t>
  </si>
  <si>
    <t>韶关力翔有机硅科技有限公司</t>
  </si>
  <si>
    <t>何卓华</t>
  </si>
  <si>
    <t>翁源鼎胜塑料制品有限公司</t>
  </si>
  <si>
    <t>翁源县骏业花园家具工艺厂</t>
  </si>
  <si>
    <t>中共翁源县官渡镇官渡社区支部委员会</t>
  </si>
  <si>
    <t>韶关喜迈纸品有限公司</t>
  </si>
  <si>
    <t>翁源县官渡镇人民政府</t>
  </si>
  <si>
    <t>官渡镇用于巩固拓展脱贫攻坚成果和乡村振兴项目</t>
  </si>
  <si>
    <t>翁源县奥士杰体育设施有限公司</t>
  </si>
  <si>
    <t>官渡镇用于政府项目</t>
  </si>
  <si>
    <t>官渡镇利龙村</t>
  </si>
  <si>
    <t>官渡镇利龙村巩固拓展脱贫攻坚成果和乡村振兴有关工作</t>
  </si>
  <si>
    <t>翁源县永辰建材有限公司</t>
  </si>
  <si>
    <t>韶关芭田生态工程有限公司</t>
  </si>
  <si>
    <t>中国农业银行股份有限公司韶关分行工会翁源支行分会</t>
  </si>
  <si>
    <t>官渡镇利龙村乡村振兴项目</t>
  </si>
  <si>
    <t>翁源县和丰皮革制品有限公司</t>
  </si>
  <si>
    <t>官渡镇利龙村巩固拓展脱贫攻坚成果和乡村振兴有关工作20000元
官渡镇新北村乡村振兴工作5000元</t>
  </si>
  <si>
    <t>翁源县佳园化工有限公司</t>
  </si>
  <si>
    <t>官渡镇河边村1000元
官渡镇五四村1000元
（巩固拓展脱贫攻坚成果和乡村振兴有关工作）</t>
  </si>
  <si>
    <t>卡西欧（韶关）有限公司</t>
  </si>
  <si>
    <t>官渡镇五四村
（用于巩固拓展脱贫攻坚成果和乡村振兴有关工作）</t>
  </si>
  <si>
    <t>翁源县永信五金制品有限公司</t>
  </si>
  <si>
    <t>官渡镇五四村巩固拓展脱贫攻坚成果和乡村振兴有关工作</t>
  </si>
  <si>
    <t>翁源县旭飞电子有限公司</t>
  </si>
  <si>
    <t>韶关恒源金属制品有限公司</t>
  </si>
  <si>
    <t>翁源县鸿恺门业家具厂</t>
  </si>
  <si>
    <t>翁源县美欣五金制品有限公司</t>
  </si>
  <si>
    <t>翁源县灵通电子有限公司</t>
  </si>
  <si>
    <t>翁源县鸿联纸塑包装制品有限责任公司</t>
  </si>
  <si>
    <t>官渡镇五四村</t>
  </si>
  <si>
    <t>韶能集团翁源致能生物质发电有限公司</t>
  </si>
  <si>
    <t>官渡镇社背村乡村振兴项目</t>
  </si>
  <si>
    <t>翁源县润创房地产有限公司</t>
  </si>
  <si>
    <t>官渡镇社背村饮水工程</t>
  </si>
  <si>
    <t>韶关宏顺泰建材有限公司</t>
  </si>
  <si>
    <t>官渡镇新跃村
（用于巩固拓展脱贫攻坚成果和乡村振兴有关工作）</t>
  </si>
  <si>
    <r>
      <rPr>
        <sz val="12"/>
        <rFont val="仿宋_GB2312"/>
        <charset val="134"/>
      </rPr>
      <t>天</t>
    </r>
    <r>
      <rPr>
        <sz val="12"/>
        <rFont val="宋体"/>
        <charset val="134"/>
      </rPr>
      <t>蠍</t>
    </r>
    <r>
      <rPr>
        <sz val="12"/>
        <rFont val="仿宋_GB2312"/>
        <charset val="134"/>
      </rPr>
      <t>星精密工业（翁源）有限公司</t>
    </r>
  </si>
  <si>
    <t>官渡镇突水村2000元
官渡镇下榕角村巩固拓展脱贫攻坚成果和乡村振兴有关工作1000元</t>
  </si>
  <si>
    <t>翁源县官渡镇翁蓝板厂</t>
  </si>
  <si>
    <t>官渡镇新陂村
（巩固拓展脱贫攻坚成果和乡村振兴有关工作）</t>
  </si>
  <si>
    <t>翁源县中医院</t>
  </si>
  <si>
    <t>官渡镇新南村8550元
官渡镇坑尾村9050元
（用于巩固拓展脱贫攻坚成果和乡村振兴有关工作）</t>
  </si>
  <si>
    <t>翁源县中诚新材料制品有限公司</t>
  </si>
  <si>
    <t>官渡镇官渡村灾后复产、重建和乡村振兴工作</t>
  </si>
  <si>
    <t>广东康贝德木业有限公司</t>
  </si>
  <si>
    <t>官渡镇官渡村巩固脱贫攻坚</t>
  </si>
  <si>
    <t>翁源县联鸿工业气体有限公司.</t>
  </si>
  <si>
    <t>官渡镇官渡村巩固拓展脱贫攻坚成果和乡村振兴有关工作</t>
  </si>
  <si>
    <t>翁源县银通加油站</t>
  </si>
  <si>
    <t>官渡镇新跃村乡村振兴有关工作</t>
  </si>
  <si>
    <t>贝洛菲（广东）再生资源回收利用有限公司</t>
  </si>
  <si>
    <t>官渡镇河边村乡村振兴项目</t>
  </si>
  <si>
    <t>陈有良</t>
  </si>
  <si>
    <t>黄文堂</t>
  </si>
  <si>
    <t>翁源县联鸿工业气体有限公司</t>
  </si>
  <si>
    <t>翁源县志诚五金电镀有限公司</t>
  </si>
  <si>
    <t>官渡镇河边村
（巩固拓展脱贫攻坚成果和乡村振兴有关工作）</t>
  </si>
  <si>
    <t>翁源县发展和改革局</t>
  </si>
  <si>
    <t>官渡镇河边村</t>
  </si>
  <si>
    <t>韶关市粤森生物质燃料有限公司</t>
  </si>
  <si>
    <t>官渡镇联盟村5000元
官渡镇新陂村5000元</t>
  </si>
  <si>
    <t>翁源县凯南塑胶制品有限公司</t>
  </si>
  <si>
    <t>坝仔镇</t>
  </si>
  <si>
    <t>中国共产党翁源县纪律检查委员会</t>
  </si>
  <si>
    <t>坝仔镇
（用于灾后复建复产、巩固脱贫攻坚成果和乡村振兴等项目）</t>
  </si>
  <si>
    <t>翁源县司法局</t>
  </si>
  <si>
    <t>坝仔镇乡村振兴工作</t>
  </si>
  <si>
    <t>翁源县总工会</t>
  </si>
  <si>
    <t>坝仔镇灾后复建复产、巩固拓展脱贫攻坚成果和乡村振兴等项目</t>
  </si>
  <si>
    <t>中共翁源县委机构编制委员会办公室</t>
  </si>
  <si>
    <t>坝仔镇礼岭村巩固拓展脱贫攻坚成果和乡村振兴有关工作</t>
  </si>
  <si>
    <t>翁源县顺通建设有限公司</t>
  </si>
  <si>
    <t>坝仔镇中洞村委农村公路项目</t>
  </si>
  <si>
    <t>翁源县公安局</t>
  </si>
  <si>
    <t>坝仔镇三坑村35000元
坝仔镇梅村村35000元
坝仔镇辉星村37100元
（村里灾后重建、乡村振兴等工作）</t>
  </si>
  <si>
    <t>翁源县博物馆</t>
  </si>
  <si>
    <t>坝仔镇半溪村</t>
  </si>
  <si>
    <t>翁源县图书馆</t>
  </si>
  <si>
    <t>坝仔镇半溪村
（用于灾后复建复产、巩固脱贫攻坚成果和乡村振兴等项目）</t>
  </si>
  <si>
    <t>翁源县文化馆</t>
  </si>
  <si>
    <t>坝仔镇半溪村
（灾后复建复产、巩固拓展脱贫攻坚和乡村振兴项目）</t>
  </si>
  <si>
    <t>韶关锦威化工有限公司</t>
  </si>
  <si>
    <t>龙仙镇</t>
  </si>
  <si>
    <t>翁源县档案馆</t>
  </si>
  <si>
    <t>龙仙镇灾后复建复产项目</t>
  </si>
  <si>
    <t>翁源县龙仙镇人民政府</t>
  </si>
  <si>
    <t>龙仙镇乡村振兴工作</t>
  </si>
  <si>
    <t>翁源县龙仙镇罗坑水村村民委员会</t>
  </si>
  <si>
    <t>龙仙镇罗坑水村乡村振兴</t>
  </si>
  <si>
    <t>翁源县龙仙镇新坪村村民委员会</t>
  </si>
  <si>
    <t>龙仙镇新坪村</t>
  </si>
  <si>
    <t>翁源县龙仙镇中心卫生院</t>
  </si>
  <si>
    <t>龙仙镇水口村灾后复建复产，巩固拓展脱贫攻坚成果</t>
  </si>
  <si>
    <t>翁源县龙仙镇水口村村民委员会</t>
  </si>
  <si>
    <t>中国人民银行翁源县支行</t>
  </si>
  <si>
    <t>龙仙镇中心村灾后复建复产项目</t>
  </si>
  <si>
    <t>翁源县财政局</t>
  </si>
  <si>
    <t>龙仙镇新尧村用于巩固脱贫攻坚成果和乡村振兴建设工作</t>
  </si>
  <si>
    <t>翁源县农业农村局</t>
  </si>
  <si>
    <t>龙仙镇新东村
（用于巩固拓展脱贫攻坚成果和乡村振兴有关工作）</t>
  </si>
  <si>
    <t>翁源县妇幼保健院</t>
  </si>
  <si>
    <t>龙仙镇石寨村用于贫困户救济或灾后重建工作</t>
  </si>
  <si>
    <t>翁源县龙仙镇民主村村民委员会</t>
  </si>
  <si>
    <t>龙仙镇民主村乡村振兴工作</t>
  </si>
  <si>
    <t>翁源县龙仙镇沙坪村村民委员会</t>
  </si>
  <si>
    <t>龙仙镇沙坪村</t>
  </si>
  <si>
    <t>丘永普</t>
  </si>
  <si>
    <t>江尾镇</t>
  </si>
  <si>
    <t>广东全美花卉科技有限公司</t>
  </si>
  <si>
    <t>翁源县顺通建设有限公司.</t>
  </si>
  <si>
    <t>衷敬伟</t>
  </si>
  <si>
    <t>国家税务总局翁源县税务局</t>
  </si>
  <si>
    <t>江尾镇巩固拓展脱贫攻坚成果、形成振兴、灾后重建等有关工作</t>
  </si>
  <si>
    <t>翁源县农业机械管理局</t>
  </si>
  <si>
    <t>江尾镇灾后复建复产、巩固拓展脱贫攻坚成果和乡村振兴等项目</t>
  </si>
  <si>
    <t>中共翁源县委老干部局</t>
  </si>
  <si>
    <t>江尾镇灾后复建复产项目</t>
  </si>
  <si>
    <t>翁源县创兴市政设施管理有限公司</t>
  </si>
  <si>
    <t>江尾镇灾后复工复产</t>
  </si>
  <si>
    <t>翁源县供销合作社联合社</t>
  </si>
  <si>
    <t>江尾镇梅斜村2600元，江尾镇热水村2500元
（乡村振兴工作方面）</t>
  </si>
  <si>
    <t>翁源县人民代表大会常务委员会办公室</t>
  </si>
  <si>
    <t>江尾镇南塘村乡村振兴</t>
  </si>
  <si>
    <t>广东省第五建筑工程有限公司</t>
  </si>
  <si>
    <t>江尾镇南塘村乡村振兴（慰问贫困户）</t>
  </si>
  <si>
    <t>翁源县疾病预防控制中心</t>
  </si>
  <si>
    <t>江尾镇连溪村乡村振兴</t>
  </si>
  <si>
    <t>翁源县江尾镇人民政府及江尾镇各村居民委员会</t>
  </si>
  <si>
    <t>江尾镇江尾社区3698元、江尾镇径群村9119元、江尾镇江尾村4400元、江尾镇联明村3691元、江尾镇九仙村1494元、江尾镇蓝坑村800元、江尾镇联益村1136元、江尾镇热水村1912元、江尾镇长江村2253元、江尾镇径丰村2000元、江尾镇中村村2140元、江尾镇松岗村2810元、江尾镇联光村1650元、江尾镇仙南村2318元、江尾镇松塘村2768元、江尾镇连溪村1170元、江尾镇仙北村10830元、江尾镇鹤仔村1886元、江尾镇40863元</t>
  </si>
  <si>
    <t>翁源县卫生健康局</t>
  </si>
  <si>
    <t>江尾镇径群村2000元
江尾镇松塘村1900元
江尾镇松岗村1900元</t>
  </si>
  <si>
    <t>翁源县人民法院</t>
  </si>
  <si>
    <t>江尾镇仙北村10000元、中村村3775元、九仙村3775元
（用于开展扶贫济困工作）</t>
  </si>
  <si>
    <t>广州市五羊油漆（翁源）有限公司</t>
  </si>
  <si>
    <t>翁城镇</t>
  </si>
  <si>
    <t>广东德丽雅新材料有限公司</t>
  </si>
  <si>
    <t>广东耐迪化工有限公司</t>
  </si>
  <si>
    <t>翁源县恒辉涂料有限公司</t>
  </si>
  <si>
    <t>翁源县中瀚民福涂料有限公司</t>
  </si>
  <si>
    <t>广东漆彩嘉信科技有限公司</t>
  </si>
  <si>
    <t>韶关新悦化工有限公司</t>
  </si>
  <si>
    <t>韶关美之锦胶粘制品有限公司</t>
  </si>
  <si>
    <t>翁源县好尔威化工有限公司</t>
  </si>
  <si>
    <t>韶关欧文化学工业有限公司</t>
  </si>
  <si>
    <t>翁源县万成塑胶制品有限公司</t>
  </si>
  <si>
    <t>广东多柏斯化工新材料有限公司</t>
  </si>
  <si>
    <t>韶关南田精细化工技术有限公司</t>
  </si>
  <si>
    <t>广东豪之盛新材料有限公司</t>
  </si>
  <si>
    <t>广东台实实业有限公司</t>
  </si>
  <si>
    <t>广东鹏炜精细化工有限公司</t>
  </si>
  <si>
    <t>翁源幽兰实业有限公司</t>
  </si>
  <si>
    <t>翁城镇灾后复建复产、巩固拓展脱贫攻坚成果和乡村振兴等项目</t>
  </si>
  <si>
    <t>广东翔实信息科技有限公司</t>
  </si>
  <si>
    <t>广东统力电源科技有限公司</t>
  </si>
  <si>
    <t>翁城镇灾后复产、重建和乡村振兴工作</t>
  </si>
  <si>
    <t>翁源县汉盛科技有限公司</t>
  </si>
  <si>
    <t>广东舜天新材料有限公司</t>
  </si>
  <si>
    <t>交通局及下属单位、地方公路事务中心</t>
  </si>
  <si>
    <t>翁城镇乡村振兴</t>
  </si>
  <si>
    <t>广东彤德新材料有限公司</t>
  </si>
  <si>
    <t>翁城镇灾后复产</t>
  </si>
  <si>
    <t>广东电网有限责任公司韶关翁源供电局</t>
  </si>
  <si>
    <t>翁城镇明星村13500元
翁城镇群益村13500元
（用于乡村振兴）</t>
  </si>
  <si>
    <t>广东翁源经济开发区管理委员会</t>
  </si>
  <si>
    <t>翁城镇泉岭村灾后复产、重建和乡村振兴工作</t>
  </si>
  <si>
    <t>广东中天阳光建设有限公司翁源分公司</t>
  </si>
  <si>
    <t>翁城镇富陂村5000元
翁城镇秀丰村5000元
（灾后复工复产、基础设施重建、巩固脱贫攻坚成果和乡村振兴等项目）</t>
  </si>
  <si>
    <t>翁源县广业清怡食品科技有限公司</t>
  </si>
  <si>
    <t>翁城镇墨岭村灾后复产</t>
  </si>
  <si>
    <t>翁源县非公有制研究会
翁源县民间企业家协会</t>
  </si>
  <si>
    <t>翁城镇秀丰村水灾后重建</t>
  </si>
  <si>
    <t>中共翁源县委统一战线工作部</t>
  </si>
  <si>
    <t>澳门翁源同乡会</t>
  </si>
  <si>
    <t>翁城镇桂湖村10950元、翁城镇秀丰村100000元、官渡镇新跃村20000元、翁城镇黄塘村30000元</t>
  </si>
  <si>
    <t>香港翁源同乡会</t>
  </si>
  <si>
    <t>翁源县东华禅寺</t>
  </si>
  <si>
    <t>丘茂金</t>
  </si>
  <si>
    <t>新江镇</t>
  </si>
  <si>
    <t>广东瑞石制药科技有限公司</t>
  </si>
  <si>
    <t>翁源县中裕建筑工程有限公司</t>
  </si>
  <si>
    <t>新江镇渔溪村</t>
  </si>
  <si>
    <t>广东华通经纬电力工程有限公司</t>
  </si>
  <si>
    <t>翁源县卫生监督所</t>
  </si>
  <si>
    <t>新江镇民治村巩固脱贫攻坚和乡村振兴工作</t>
  </si>
  <si>
    <t>翁源县市场监督管理局</t>
  </si>
  <si>
    <t>新江镇新益村18000元
新江镇新展村19000元
（作为乡村振兴工作经费）</t>
  </si>
  <si>
    <t>广东合腾建设有限公司</t>
  </si>
  <si>
    <t>新江镇西锦村灾后复工复产、基础设施重建、巩固脱贫攻坚成果和乡村振兴等项目</t>
  </si>
  <si>
    <t>卓进设计有限公司</t>
  </si>
  <si>
    <t>新江镇西锦村</t>
  </si>
  <si>
    <t>中共翁源县宣传部</t>
  </si>
  <si>
    <t>新江镇乡村振兴工作</t>
  </si>
  <si>
    <t>翁源县周陂镇人民政府及各村支部委员会</t>
  </si>
  <si>
    <t>周陂镇</t>
  </si>
  <si>
    <t>翁源县统计局</t>
  </si>
  <si>
    <t>周陂镇礤下村711.5元
周陂镇礤头村711.5元</t>
  </si>
  <si>
    <t>翁源县退役军人事务局</t>
  </si>
  <si>
    <t>周陂镇藤山村
用于单位精准点扶贫</t>
  </si>
  <si>
    <t>广东烟草韶关市有限公司翁源县分公司</t>
  </si>
  <si>
    <t>周陂镇集义村乡村振兴工作</t>
  </si>
  <si>
    <t>翁源县人力资源和社会保障局</t>
  </si>
  <si>
    <t>周陂镇灾后复建复产、巩固拓展脱贫攻坚成果和乡村振兴等项目</t>
  </si>
  <si>
    <t>翁源县工业和信息化局</t>
  </si>
  <si>
    <t>周陂镇高一村2100元、陈村村2100元、黄河村2100元</t>
  </si>
  <si>
    <t>翁源县社会保险基金管理中心</t>
  </si>
  <si>
    <t>周陂镇新安村</t>
  </si>
  <si>
    <t>翁源县林业局</t>
  </si>
  <si>
    <t>铁龙镇灾后复建复产，巩固拓展脱贫攻坚成果和乡村振兴等项目</t>
  </si>
  <si>
    <t>韶关市生态环境局翁源分局</t>
  </si>
  <si>
    <t>新江镇太坪村5050元
铁龙镇龙化村5050元
（巩固脱贫成果和乡村振兴）</t>
  </si>
  <si>
    <t>翁源县第二人民医院</t>
  </si>
  <si>
    <t>翁城镇3000元
江尾镇7000元</t>
  </si>
  <si>
    <t>韶关鹏瑞环保科技有限公司</t>
  </si>
  <si>
    <t>官渡镇150000元
官渡镇华东村50000元
坝仔镇100000元</t>
  </si>
  <si>
    <t>广东省翁源县第三建筑工程公司</t>
  </si>
  <si>
    <t>官渡镇社背村饮水工程50000元，江尾镇灾后复工复产、基础设施建设重建、巩固脱贫攻坚成果和乡村振兴等项目50000元</t>
  </si>
  <si>
    <t>翁源县嵘竣建设工程有限公司</t>
  </si>
  <si>
    <t>江尾镇30000元，周陂镇10000元
（灾后复工复产、基础设施建设重建，巩固脱贫攻坚成果和乡村振兴等项目）</t>
  </si>
  <si>
    <t>广东恒基建设有限公司</t>
  </si>
  <si>
    <t>坝仔镇灾后复建复产、巩固脱贫攻坚成果和乡村振兴等项目10000元
龙仙镇新东村乡村振兴工作50000元
龙仙镇三华村乡村振兴工作50000元</t>
  </si>
  <si>
    <t>广州市江丰实业翁源有限公司</t>
  </si>
  <si>
    <t>官渡镇河边村15000元
官渡镇新南村15000元
官渡镇43065元
新江镇35000元
（用于巩固拓展脱贫攻坚成果和乡村振兴有关工作）</t>
  </si>
  <si>
    <t>广东慧园粮油有限公司</t>
  </si>
  <si>
    <t>官渡镇（官渡中学建设）30000元
官渡镇坑尾村（巩固拓展脱贫攻坚成果和乡村振兴有关工作）5000元
官渡镇五四村（巩固拓展脱贫攻坚成果和乡村振兴有关工作）5000元
周陂镇60000元（种植基地水利基础设施建设）</t>
  </si>
  <si>
    <t>翁源县新正大建筑工程有限公司</t>
  </si>
  <si>
    <t>官渡镇东三村塘下村小组20000元，龙仙镇新尧村党群服务中心前期工作经费80000元</t>
  </si>
  <si>
    <t>翁源县金茂通建材有限公司</t>
  </si>
  <si>
    <r>
      <rPr>
        <sz val="10"/>
        <rFont val="仿宋_GB2312"/>
        <charset val="134"/>
      </rPr>
      <t>1、10000元定向捐赠给翁源县新江镇，用于新江中学灾后重建；
2、5000元定向捐赠给翁源县龙仙镇石背村民委员会灾后重建；
3、5000元定向捐赠给翁源县龙仙镇，用于南浦中学灾后重建；
4、10000元定向捐赠给翁源县新江镇小镇村村民委员会乡村振兴、灾后恢复等工作；
5、5000元定向捐赠给翁源县官渡镇联盟村村民委员会乡村振兴、灾后恢复等工作；
6、5000元定向捐赠给翁源县官渡镇龙船村村民委员会乡村振兴、灾后恢复等工作；
7、10000元定向捐赠给翁源县官渡镇，用于六里中学灾后重建；
8、10000元定向捐赠给翁源县官渡镇，用于官渡中学灾后重建；
9、10000元定向捐赠给翁源县官渡镇下榕角村村民委员会乡村振兴、灾后恢复等工作；
10、13200元定向捐赠给翁源县官渡镇华东村村民委员会乡村振兴、灾后恢复等工作。
11、50000元定向翁源县周陂镇</t>
    </r>
    <r>
      <rPr>
        <sz val="10"/>
        <rFont val="宋体"/>
        <charset val="134"/>
      </rPr>
      <t>崑</t>
    </r>
    <r>
      <rPr>
        <sz val="10"/>
        <rFont val="仿宋_GB2312"/>
        <charset val="134"/>
      </rPr>
      <t>山村村民委员会，主要用于乡村振兴、灾后恢复等工作。</t>
    </r>
  </si>
  <si>
    <t>翁源县万泰房地产开发有限公司</t>
  </si>
  <si>
    <t>官渡镇突水村20000元
新江镇双星村80000元
（巩固拓展脱贫攻坚成果和乡村振兴有关工作）</t>
  </si>
  <si>
    <t>广东宏东建筑工程有限公司</t>
  </si>
  <si>
    <t>江尾镇九仙村50000元
龙仙镇贵联村50000元
江尾镇松岗村50000元
江尾镇松塘村50000元
江尾镇50000元
周陂镇50000元
官渡镇社背村50000元
新江镇西锦村50000元
新江镇双石村50000元
翁城镇秀丰村20000元
官渡镇官渡村30000元
（助力乡村振兴）</t>
  </si>
  <si>
    <t>翁源县新正大房地产开发有限公司</t>
  </si>
  <si>
    <t>龙仙镇（灾后复建复产项目等工作）10000元，官渡镇下榕角村（乡村振兴、灾后恢复等工作）10000元</t>
  </si>
  <si>
    <t>广东华彩鸿盛集团有限公司</t>
  </si>
  <si>
    <t>新江镇500000元
翁城镇110000元
坝仔镇200000元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</si>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</sst>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176" fontId="10" fillId="2" borderId="6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31" fontId="10" fillId="3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7"/>
  <sheetViews>
    <sheetView tabSelected="1" zoomScale="110" zoomScaleNormal="110" workbookViewId="0">
      <selection activeCell="A1" sqref="A1"/>
    </sheetView>
  </sheetViews>
  <sheetFormatPr defaultColWidth="9" defaultRowHeight="13.5" outlineLevelCol="3"/>
  <cols>
    <col min="1" max="1" width="7.375" style="3" customWidth="1"/>
    <col min="2" max="2" width="35.1083333333333" style="4" customWidth="1"/>
    <col min="3" max="3" width="11.8166666666667" style="5" customWidth="1"/>
    <col min="4" max="4" width="35.5666666666667" style="6" customWidth="1"/>
  </cols>
  <sheetData>
    <row r="1" customFormat="1" ht="18.75" spans="1:4">
      <c r="A1" s="7" t="s">
        <v>0</v>
      </c>
      <c r="B1" s="8"/>
      <c r="C1" s="9"/>
      <c r="D1" s="10"/>
    </row>
    <row r="2" s="1" customFormat="1" ht="20.25" spans="1:4">
      <c r="A2" s="11" t="s">
        <v>1</v>
      </c>
      <c r="B2" s="12"/>
      <c r="C2" s="13"/>
      <c r="D2" s="14"/>
    </row>
    <row r="3" s="1" customFormat="1" ht="14.25" spans="1:4">
      <c r="A3" s="15" t="s">
        <v>2</v>
      </c>
      <c r="B3" s="16"/>
      <c r="C3" s="15"/>
      <c r="D3" s="17"/>
    </row>
    <row r="4" s="2" customFormat="1" spans="1:4">
      <c r="A4" s="18" t="s">
        <v>3</v>
      </c>
      <c r="B4" s="19" t="s">
        <v>4</v>
      </c>
      <c r="C4" s="20" t="s">
        <v>5</v>
      </c>
      <c r="D4" s="21" t="s">
        <v>6</v>
      </c>
    </row>
    <row r="5" s="2" customFormat="1" spans="1:4">
      <c r="A5" s="22"/>
      <c r="B5" s="23"/>
      <c r="C5" s="24"/>
      <c r="D5" s="25"/>
    </row>
    <row r="6" ht="24" spans="1:4">
      <c r="A6" s="26">
        <v>1</v>
      </c>
      <c r="B6" s="27" t="s">
        <v>7</v>
      </c>
      <c r="C6" s="28">
        <v>2000</v>
      </c>
      <c r="D6" s="29" t="s">
        <v>8</v>
      </c>
    </row>
    <row r="7" ht="22" customHeight="1" spans="1:4">
      <c r="A7" s="26">
        <v>2</v>
      </c>
      <c r="B7" s="30" t="s">
        <v>9</v>
      </c>
      <c r="C7" s="28">
        <v>4260</v>
      </c>
      <c r="D7" s="29" t="s">
        <v>10</v>
      </c>
    </row>
    <row r="8" ht="14.25" spans="1:4">
      <c r="A8" s="26">
        <v>3</v>
      </c>
      <c r="B8" s="30" t="s">
        <v>11</v>
      </c>
      <c r="C8" s="28">
        <v>2890</v>
      </c>
      <c r="D8" s="29" t="s">
        <v>12</v>
      </c>
    </row>
    <row r="9" ht="14.25" spans="1:4">
      <c r="A9" s="26">
        <v>4</v>
      </c>
      <c r="B9" s="30" t="s">
        <v>13</v>
      </c>
      <c r="C9" s="28">
        <v>5000</v>
      </c>
      <c r="D9" s="29" t="s">
        <v>14</v>
      </c>
    </row>
    <row r="10" ht="14.25" spans="1:4">
      <c r="A10" s="26">
        <v>5</v>
      </c>
      <c r="B10" s="30" t="s">
        <v>15</v>
      </c>
      <c r="C10" s="28">
        <v>5000</v>
      </c>
      <c r="D10" s="29" t="s">
        <v>10</v>
      </c>
    </row>
    <row r="11" ht="27" customHeight="1" spans="1:4">
      <c r="A11" s="26">
        <v>6</v>
      </c>
      <c r="B11" s="30" t="s">
        <v>16</v>
      </c>
      <c r="C11" s="28">
        <v>3000</v>
      </c>
      <c r="D11" s="29" t="s">
        <v>14</v>
      </c>
    </row>
    <row r="12" ht="14.25" spans="1:4">
      <c r="A12" s="26">
        <v>7</v>
      </c>
      <c r="B12" s="30" t="s">
        <v>17</v>
      </c>
      <c r="C12" s="28">
        <v>30000</v>
      </c>
      <c r="D12" s="29" t="s">
        <v>14</v>
      </c>
    </row>
    <row r="13" ht="14.25" spans="1:4">
      <c r="A13" s="26">
        <v>8</v>
      </c>
      <c r="B13" s="30" t="s">
        <v>18</v>
      </c>
      <c r="C13" s="28">
        <v>1000</v>
      </c>
      <c r="D13" s="29" t="s">
        <v>12</v>
      </c>
    </row>
    <row r="14" ht="14.25" spans="1:4">
      <c r="A14" s="26">
        <v>9</v>
      </c>
      <c r="B14" s="30" t="s">
        <v>19</v>
      </c>
      <c r="C14" s="28">
        <v>500</v>
      </c>
      <c r="D14" s="29" t="s">
        <v>20</v>
      </c>
    </row>
    <row r="15" ht="14.25" spans="1:4">
      <c r="A15" s="26">
        <v>10</v>
      </c>
      <c r="B15" s="27" t="s">
        <v>21</v>
      </c>
      <c r="C15" s="28">
        <v>2000</v>
      </c>
      <c r="D15" s="29" t="s">
        <v>22</v>
      </c>
    </row>
    <row r="16" ht="14.25" spans="1:4">
      <c r="A16" s="26">
        <v>11</v>
      </c>
      <c r="B16" s="27" t="s">
        <v>23</v>
      </c>
      <c r="C16" s="28">
        <v>2000</v>
      </c>
      <c r="D16" s="29" t="s">
        <v>22</v>
      </c>
    </row>
    <row r="17" ht="14.25" spans="1:4">
      <c r="A17" s="26">
        <v>12</v>
      </c>
      <c r="B17" s="27" t="s">
        <v>24</v>
      </c>
      <c r="C17" s="28">
        <v>800</v>
      </c>
      <c r="D17" s="29" t="s">
        <v>22</v>
      </c>
    </row>
    <row r="18" ht="14.25" spans="1:4">
      <c r="A18" s="26">
        <v>13</v>
      </c>
      <c r="B18" s="30" t="s">
        <v>25</v>
      </c>
      <c r="C18" s="28">
        <v>2000</v>
      </c>
      <c r="D18" s="29" t="s">
        <v>26</v>
      </c>
    </row>
    <row r="19" ht="14.25" spans="1:4">
      <c r="A19" s="26">
        <v>14</v>
      </c>
      <c r="B19" s="30" t="s">
        <v>27</v>
      </c>
      <c r="C19" s="28">
        <v>2000</v>
      </c>
      <c r="D19" s="29" t="s">
        <v>28</v>
      </c>
    </row>
    <row r="20" ht="14.25" spans="1:4">
      <c r="A20" s="26">
        <v>15</v>
      </c>
      <c r="B20" s="27" t="s">
        <v>29</v>
      </c>
      <c r="C20" s="28">
        <v>2000</v>
      </c>
      <c r="D20" s="29" t="s">
        <v>30</v>
      </c>
    </row>
    <row r="21" ht="14.25" spans="1:4">
      <c r="A21" s="26">
        <v>16</v>
      </c>
      <c r="B21" s="30" t="s">
        <v>31</v>
      </c>
      <c r="C21" s="28">
        <v>8620</v>
      </c>
      <c r="D21" s="29" t="s">
        <v>32</v>
      </c>
    </row>
    <row r="22" ht="14.25" spans="1:4">
      <c r="A22" s="26">
        <v>17</v>
      </c>
      <c r="B22" s="30" t="s">
        <v>33</v>
      </c>
      <c r="C22" s="28">
        <v>3000</v>
      </c>
      <c r="D22" s="29" t="s">
        <v>34</v>
      </c>
    </row>
    <row r="23" ht="24" spans="1:4">
      <c r="A23" s="26">
        <v>18</v>
      </c>
      <c r="B23" s="27" t="s">
        <v>35</v>
      </c>
      <c r="C23" s="28">
        <v>2000</v>
      </c>
      <c r="D23" s="29" t="s">
        <v>36</v>
      </c>
    </row>
    <row r="24" ht="24" spans="1:4">
      <c r="A24" s="26">
        <v>19</v>
      </c>
      <c r="B24" s="30" t="s">
        <v>37</v>
      </c>
      <c r="C24" s="28">
        <v>1000</v>
      </c>
      <c r="D24" s="29" t="s">
        <v>36</v>
      </c>
    </row>
    <row r="25" ht="24" spans="1:4">
      <c r="A25" s="26">
        <v>20</v>
      </c>
      <c r="B25" s="30" t="s">
        <v>38</v>
      </c>
      <c r="C25" s="28">
        <v>1000</v>
      </c>
      <c r="D25" s="29" t="s">
        <v>36</v>
      </c>
    </row>
    <row r="26" ht="24" spans="1:4">
      <c r="A26" s="26">
        <v>21</v>
      </c>
      <c r="B26" s="27" t="s">
        <v>39</v>
      </c>
      <c r="C26" s="28">
        <v>2000</v>
      </c>
      <c r="D26" s="29" t="s">
        <v>36</v>
      </c>
    </row>
    <row r="27" ht="24" spans="1:4">
      <c r="A27" s="26">
        <v>22</v>
      </c>
      <c r="B27" s="27" t="s">
        <v>40</v>
      </c>
      <c r="C27" s="28">
        <v>3000</v>
      </c>
      <c r="D27" s="29" t="s">
        <v>36</v>
      </c>
    </row>
    <row r="28" ht="24" spans="1:4">
      <c r="A28" s="26">
        <v>23</v>
      </c>
      <c r="B28" s="27" t="s">
        <v>41</v>
      </c>
      <c r="C28" s="28">
        <v>1000</v>
      </c>
      <c r="D28" s="29" t="s">
        <v>36</v>
      </c>
    </row>
    <row r="29" ht="24" spans="1:4">
      <c r="A29" s="26">
        <v>24</v>
      </c>
      <c r="B29" s="27" t="s">
        <v>42</v>
      </c>
      <c r="C29" s="28">
        <v>1000</v>
      </c>
      <c r="D29" s="29" t="s">
        <v>36</v>
      </c>
    </row>
    <row r="30" ht="24" spans="1:4">
      <c r="A30" s="26">
        <v>25</v>
      </c>
      <c r="B30" s="27" t="s">
        <v>43</v>
      </c>
      <c r="C30" s="28">
        <v>1000</v>
      </c>
      <c r="D30" s="29" t="s">
        <v>36</v>
      </c>
    </row>
    <row r="31" ht="29" customHeight="1" spans="1:4">
      <c r="A31" s="26">
        <v>26</v>
      </c>
      <c r="B31" s="30" t="s">
        <v>44</v>
      </c>
      <c r="C31" s="28">
        <v>1040</v>
      </c>
      <c r="D31" s="29" t="s">
        <v>36</v>
      </c>
    </row>
    <row r="32" ht="24" spans="1:4">
      <c r="A32" s="26">
        <v>27</v>
      </c>
      <c r="B32" s="27" t="s">
        <v>45</v>
      </c>
      <c r="C32" s="28">
        <v>2000</v>
      </c>
      <c r="D32" s="29" t="s">
        <v>36</v>
      </c>
    </row>
    <row r="33" ht="24" spans="1:4">
      <c r="A33" s="26">
        <v>28</v>
      </c>
      <c r="B33" s="30" t="s">
        <v>46</v>
      </c>
      <c r="C33" s="28">
        <v>27780</v>
      </c>
      <c r="D33" s="29" t="s">
        <v>47</v>
      </c>
    </row>
    <row r="34" ht="14.25" spans="1:4">
      <c r="A34" s="26">
        <v>29</v>
      </c>
      <c r="B34" s="30" t="s">
        <v>48</v>
      </c>
      <c r="C34" s="28">
        <v>3000</v>
      </c>
      <c r="D34" s="29" t="s">
        <v>49</v>
      </c>
    </row>
    <row r="35" ht="24" spans="1:4">
      <c r="A35" s="26">
        <v>30</v>
      </c>
      <c r="B35" s="27" t="s">
        <v>50</v>
      </c>
      <c r="C35" s="28">
        <v>1100</v>
      </c>
      <c r="D35" s="29" t="s">
        <v>51</v>
      </c>
    </row>
    <row r="36" ht="24" spans="1:4">
      <c r="A36" s="26">
        <v>31</v>
      </c>
      <c r="B36" s="27" t="s">
        <v>52</v>
      </c>
      <c r="C36" s="28">
        <v>3000</v>
      </c>
      <c r="D36" s="29" t="s">
        <v>51</v>
      </c>
    </row>
    <row r="37" ht="24" spans="1:4">
      <c r="A37" s="26">
        <v>32</v>
      </c>
      <c r="B37" s="30" t="s">
        <v>53</v>
      </c>
      <c r="C37" s="28">
        <v>6000</v>
      </c>
      <c r="D37" s="29" t="s">
        <v>51</v>
      </c>
    </row>
    <row r="38" ht="28.5" spans="1:4">
      <c r="A38" s="26">
        <v>33</v>
      </c>
      <c r="B38" s="27" t="s">
        <v>54</v>
      </c>
      <c r="C38" s="28">
        <v>10500</v>
      </c>
      <c r="D38" s="29" t="s">
        <v>55</v>
      </c>
    </row>
    <row r="39" ht="36" spans="1:4">
      <c r="A39" s="26">
        <v>34</v>
      </c>
      <c r="B39" s="27" t="s">
        <v>56</v>
      </c>
      <c r="C39" s="28">
        <v>25000</v>
      </c>
      <c r="D39" s="29" t="s">
        <v>57</v>
      </c>
    </row>
    <row r="40" ht="48" spans="1:4">
      <c r="A40" s="26">
        <v>35</v>
      </c>
      <c r="B40" s="27" t="s">
        <v>58</v>
      </c>
      <c r="C40" s="28">
        <v>2000</v>
      </c>
      <c r="D40" s="29" t="s">
        <v>59</v>
      </c>
    </row>
    <row r="41" ht="36" spans="1:4">
      <c r="A41" s="26">
        <v>36</v>
      </c>
      <c r="B41" s="30" t="s">
        <v>60</v>
      </c>
      <c r="C41" s="28">
        <v>10000</v>
      </c>
      <c r="D41" s="29" t="s">
        <v>61</v>
      </c>
    </row>
    <row r="42" ht="24" spans="1:4">
      <c r="A42" s="26">
        <v>37</v>
      </c>
      <c r="B42" s="27" t="s">
        <v>62</v>
      </c>
      <c r="C42" s="28">
        <v>1000</v>
      </c>
      <c r="D42" s="29" t="s">
        <v>63</v>
      </c>
    </row>
    <row r="43" ht="24" spans="1:4">
      <c r="A43" s="26">
        <v>38</v>
      </c>
      <c r="B43" s="27" t="s">
        <v>64</v>
      </c>
      <c r="C43" s="28">
        <v>5000</v>
      </c>
      <c r="D43" s="29" t="s">
        <v>63</v>
      </c>
    </row>
    <row r="44" ht="24" spans="1:4">
      <c r="A44" s="26">
        <v>39</v>
      </c>
      <c r="B44" s="27" t="s">
        <v>65</v>
      </c>
      <c r="C44" s="28">
        <v>2000</v>
      </c>
      <c r="D44" s="29" t="s">
        <v>63</v>
      </c>
    </row>
    <row r="45" ht="24" spans="1:4">
      <c r="A45" s="26">
        <v>40</v>
      </c>
      <c r="B45" s="27" t="s">
        <v>66</v>
      </c>
      <c r="C45" s="28">
        <v>1000</v>
      </c>
      <c r="D45" s="29" t="s">
        <v>63</v>
      </c>
    </row>
    <row r="46" ht="24" spans="1:4">
      <c r="A46" s="26">
        <v>41</v>
      </c>
      <c r="B46" s="30" t="s">
        <v>67</v>
      </c>
      <c r="C46" s="28">
        <v>5000</v>
      </c>
      <c r="D46" s="29" t="s">
        <v>63</v>
      </c>
    </row>
    <row r="47" ht="24" spans="1:4">
      <c r="A47" s="26">
        <v>42</v>
      </c>
      <c r="B47" s="30" t="s">
        <v>68</v>
      </c>
      <c r="C47" s="28">
        <v>1000</v>
      </c>
      <c r="D47" s="29" t="s">
        <v>63</v>
      </c>
    </row>
    <row r="48" ht="28" customHeight="1" spans="1:4">
      <c r="A48" s="26">
        <v>43</v>
      </c>
      <c r="B48" s="31" t="s">
        <v>69</v>
      </c>
      <c r="C48" s="28">
        <v>2000</v>
      </c>
      <c r="D48" s="32" t="s">
        <v>70</v>
      </c>
    </row>
    <row r="49" ht="28" customHeight="1" spans="1:4">
      <c r="A49" s="26">
        <v>44</v>
      </c>
      <c r="B49" s="27" t="s">
        <v>71</v>
      </c>
      <c r="C49" s="28">
        <v>10000</v>
      </c>
      <c r="D49" s="29" t="s">
        <v>72</v>
      </c>
    </row>
    <row r="50" ht="14.25" spans="1:4">
      <c r="A50" s="26">
        <v>45</v>
      </c>
      <c r="B50" s="27" t="s">
        <v>73</v>
      </c>
      <c r="C50" s="28">
        <v>50000</v>
      </c>
      <c r="D50" s="29" t="s">
        <v>74</v>
      </c>
    </row>
    <row r="51" ht="36" spans="1:4">
      <c r="A51" s="26">
        <v>46</v>
      </c>
      <c r="B51" s="27" t="s">
        <v>75</v>
      </c>
      <c r="C51" s="28">
        <v>2000</v>
      </c>
      <c r="D51" s="29" t="s">
        <v>76</v>
      </c>
    </row>
    <row r="52" ht="36" spans="1:4">
      <c r="A52" s="26">
        <v>47</v>
      </c>
      <c r="B52" s="27" t="s">
        <v>77</v>
      </c>
      <c r="C52" s="28">
        <v>3000</v>
      </c>
      <c r="D52" s="29" t="s">
        <v>78</v>
      </c>
    </row>
    <row r="53" ht="36" spans="1:4">
      <c r="A53" s="26">
        <v>48</v>
      </c>
      <c r="B53" s="27" t="s">
        <v>79</v>
      </c>
      <c r="C53" s="28">
        <v>1000</v>
      </c>
      <c r="D53" s="29" t="s">
        <v>80</v>
      </c>
    </row>
    <row r="54" ht="48" spans="1:4">
      <c r="A54" s="26">
        <v>49</v>
      </c>
      <c r="B54" s="30" t="s">
        <v>81</v>
      </c>
      <c r="C54" s="28">
        <v>17600</v>
      </c>
      <c r="D54" s="29" t="s">
        <v>82</v>
      </c>
    </row>
    <row r="55" ht="24" spans="1:4">
      <c r="A55" s="26">
        <v>50</v>
      </c>
      <c r="B55" s="30" t="s">
        <v>83</v>
      </c>
      <c r="C55" s="28">
        <v>10000</v>
      </c>
      <c r="D55" s="29" t="s">
        <v>84</v>
      </c>
    </row>
    <row r="56" ht="14.25" spans="1:4">
      <c r="A56" s="26">
        <v>51</v>
      </c>
      <c r="B56" s="30" t="s">
        <v>85</v>
      </c>
      <c r="C56" s="28">
        <v>5000</v>
      </c>
      <c r="D56" s="29" t="s">
        <v>86</v>
      </c>
    </row>
    <row r="57" ht="24" spans="1:4">
      <c r="A57" s="26">
        <v>52</v>
      </c>
      <c r="B57" s="27" t="s">
        <v>87</v>
      </c>
      <c r="C57" s="28">
        <v>5000</v>
      </c>
      <c r="D57" s="29" t="s">
        <v>88</v>
      </c>
    </row>
    <row r="58" ht="14.25" spans="1:4">
      <c r="A58" s="26">
        <v>53</v>
      </c>
      <c r="B58" s="30" t="s">
        <v>89</v>
      </c>
      <c r="C58" s="28">
        <v>10000</v>
      </c>
      <c r="D58" s="29" t="s">
        <v>90</v>
      </c>
    </row>
    <row r="59" ht="28.5" spans="1:4">
      <c r="A59" s="26">
        <v>54</v>
      </c>
      <c r="B59" s="30" t="s">
        <v>91</v>
      </c>
      <c r="C59" s="28">
        <v>10000</v>
      </c>
      <c r="D59" s="29" t="s">
        <v>92</v>
      </c>
    </row>
    <row r="60" ht="14.25" spans="1:4">
      <c r="A60" s="26">
        <v>55</v>
      </c>
      <c r="B60" s="30" t="s">
        <v>93</v>
      </c>
      <c r="C60" s="28">
        <v>2500</v>
      </c>
      <c r="D60" s="29" t="s">
        <v>92</v>
      </c>
    </row>
    <row r="61" ht="14.25" spans="1:4">
      <c r="A61" s="26">
        <v>56</v>
      </c>
      <c r="B61" s="30" t="s">
        <v>94</v>
      </c>
      <c r="C61" s="28">
        <v>2500</v>
      </c>
      <c r="D61" s="29" t="s">
        <v>92</v>
      </c>
    </row>
    <row r="62" ht="14.25" spans="1:4">
      <c r="A62" s="26">
        <v>57</v>
      </c>
      <c r="B62" s="30" t="s">
        <v>95</v>
      </c>
      <c r="C62" s="28">
        <v>1000</v>
      </c>
      <c r="D62" s="29" t="s">
        <v>92</v>
      </c>
    </row>
    <row r="63" ht="36" spans="1:4">
      <c r="A63" s="26">
        <v>58</v>
      </c>
      <c r="B63" s="30" t="s">
        <v>96</v>
      </c>
      <c r="C63" s="28">
        <v>2300</v>
      </c>
      <c r="D63" s="29" t="s">
        <v>97</v>
      </c>
    </row>
    <row r="64" ht="14.25" spans="1:4">
      <c r="A64" s="26">
        <v>59</v>
      </c>
      <c r="B64" s="27" t="s">
        <v>98</v>
      </c>
      <c r="C64" s="28">
        <v>6187</v>
      </c>
      <c r="D64" s="29" t="s">
        <v>99</v>
      </c>
    </row>
    <row r="65" ht="24" spans="1:4">
      <c r="A65" s="26">
        <v>60</v>
      </c>
      <c r="B65" s="30" t="s">
        <v>100</v>
      </c>
      <c r="C65" s="28">
        <v>10000</v>
      </c>
      <c r="D65" s="29" t="s">
        <v>101</v>
      </c>
    </row>
    <row r="66" ht="14.25" spans="1:4">
      <c r="A66" s="26">
        <v>61</v>
      </c>
      <c r="B66" s="27" t="s">
        <v>102</v>
      </c>
      <c r="C66" s="28">
        <v>100000</v>
      </c>
      <c r="D66" s="29" t="s">
        <v>103</v>
      </c>
    </row>
    <row r="67" ht="36" spans="1:4">
      <c r="A67" s="26">
        <v>62</v>
      </c>
      <c r="B67" s="27" t="s">
        <v>104</v>
      </c>
      <c r="C67" s="28">
        <v>20977.68</v>
      </c>
      <c r="D67" s="29" t="s">
        <v>105</v>
      </c>
    </row>
    <row r="68" ht="14.25" spans="1:4">
      <c r="A68" s="26">
        <v>63</v>
      </c>
      <c r="B68" s="30" t="s">
        <v>106</v>
      </c>
      <c r="C68" s="28">
        <v>9100</v>
      </c>
      <c r="D68" s="29" t="s">
        <v>107</v>
      </c>
    </row>
    <row r="69" ht="24" spans="1:4">
      <c r="A69" s="26">
        <v>64</v>
      </c>
      <c r="B69" s="27" t="s">
        <v>108</v>
      </c>
      <c r="C69" s="28">
        <v>1760</v>
      </c>
      <c r="D69" s="29" t="s">
        <v>109</v>
      </c>
    </row>
    <row r="70" ht="29" customHeight="1" spans="1:4">
      <c r="A70" s="26">
        <v>65</v>
      </c>
      <c r="B70" s="33" t="s">
        <v>110</v>
      </c>
      <c r="C70" s="28">
        <v>1663</v>
      </c>
      <c r="D70" s="29" t="s">
        <v>111</v>
      </c>
    </row>
    <row r="71" ht="14.25" spans="1:4">
      <c r="A71" s="26">
        <v>66</v>
      </c>
      <c r="B71" s="30" t="s">
        <v>112</v>
      </c>
      <c r="C71" s="28">
        <v>10000</v>
      </c>
      <c r="D71" s="29" t="s">
        <v>113</v>
      </c>
    </row>
    <row r="72" ht="48" spans="1:4">
      <c r="A72" s="26">
        <v>67</v>
      </c>
      <c r="B72" s="30" t="s">
        <v>114</v>
      </c>
      <c r="C72" s="28">
        <v>107100</v>
      </c>
      <c r="D72" s="29" t="s">
        <v>115</v>
      </c>
    </row>
    <row r="73" ht="14.25" spans="1:4">
      <c r="A73" s="26">
        <v>68</v>
      </c>
      <c r="B73" s="27" t="s">
        <v>116</v>
      </c>
      <c r="C73" s="28">
        <v>1200</v>
      </c>
      <c r="D73" s="29" t="s">
        <v>117</v>
      </c>
    </row>
    <row r="74" ht="36" spans="1:4">
      <c r="A74" s="26">
        <v>69</v>
      </c>
      <c r="B74" s="30" t="s">
        <v>118</v>
      </c>
      <c r="C74" s="28">
        <v>1150</v>
      </c>
      <c r="D74" s="29" t="s">
        <v>119</v>
      </c>
    </row>
    <row r="75" ht="36" spans="1:4">
      <c r="A75" s="26">
        <v>70</v>
      </c>
      <c r="B75" s="30" t="s">
        <v>120</v>
      </c>
      <c r="C75" s="28">
        <v>2900</v>
      </c>
      <c r="D75" s="29" t="s">
        <v>121</v>
      </c>
    </row>
    <row r="76" ht="14.25" spans="1:4">
      <c r="A76" s="26">
        <v>71</v>
      </c>
      <c r="B76" s="27" t="s">
        <v>122</v>
      </c>
      <c r="C76" s="28">
        <v>30000</v>
      </c>
      <c r="D76" s="29" t="s">
        <v>123</v>
      </c>
    </row>
    <row r="77" ht="14.25" spans="1:4">
      <c r="A77" s="26">
        <v>72</v>
      </c>
      <c r="B77" s="27" t="s">
        <v>124</v>
      </c>
      <c r="C77" s="28">
        <v>3000</v>
      </c>
      <c r="D77" s="29" t="s">
        <v>125</v>
      </c>
    </row>
    <row r="78" ht="14.25" spans="1:4">
      <c r="A78" s="26">
        <v>73</v>
      </c>
      <c r="B78" s="30" t="s">
        <v>126</v>
      </c>
      <c r="C78" s="28">
        <v>67921</v>
      </c>
      <c r="D78" s="29" t="s">
        <v>127</v>
      </c>
    </row>
    <row r="79" ht="14.25" spans="1:4">
      <c r="A79" s="26">
        <v>74</v>
      </c>
      <c r="B79" s="30" t="s">
        <v>128</v>
      </c>
      <c r="C79" s="28">
        <v>1046.2</v>
      </c>
      <c r="D79" s="29" t="s">
        <v>129</v>
      </c>
    </row>
    <row r="80" ht="14.25" spans="1:4">
      <c r="A80" s="26">
        <v>75</v>
      </c>
      <c r="B80" s="30" t="s">
        <v>130</v>
      </c>
      <c r="C80" s="28">
        <v>2270</v>
      </c>
      <c r="D80" s="29" t="s">
        <v>131</v>
      </c>
    </row>
    <row r="81" ht="24" spans="1:4">
      <c r="A81" s="26">
        <v>76</v>
      </c>
      <c r="B81" s="27" t="s">
        <v>132</v>
      </c>
      <c r="C81" s="28">
        <v>5180</v>
      </c>
      <c r="D81" s="29" t="s">
        <v>133</v>
      </c>
    </row>
    <row r="82" ht="24" spans="1:4">
      <c r="A82" s="26">
        <v>77</v>
      </c>
      <c r="B82" s="27" t="s">
        <v>134</v>
      </c>
      <c r="C82" s="28">
        <v>1603</v>
      </c>
      <c r="D82" s="29" t="s">
        <v>133</v>
      </c>
    </row>
    <row r="83" ht="14.25" spans="1:4">
      <c r="A83" s="26">
        <v>78</v>
      </c>
      <c r="B83" s="33" t="s">
        <v>135</v>
      </c>
      <c r="C83" s="28">
        <v>4700</v>
      </c>
      <c r="D83" s="29" t="s">
        <v>136</v>
      </c>
    </row>
    <row r="84" ht="24" spans="1:4">
      <c r="A84" s="26">
        <v>79</v>
      </c>
      <c r="B84" s="30" t="s">
        <v>137</v>
      </c>
      <c r="C84" s="28">
        <v>18468</v>
      </c>
      <c r="D84" s="29" t="s">
        <v>138</v>
      </c>
    </row>
    <row r="85" ht="36" spans="1:4">
      <c r="A85" s="26">
        <v>80</v>
      </c>
      <c r="B85" s="30" t="s">
        <v>139</v>
      </c>
      <c r="C85" s="28">
        <v>11300</v>
      </c>
      <c r="D85" s="29" t="s">
        <v>140</v>
      </c>
    </row>
    <row r="86" ht="24" spans="1:4">
      <c r="A86" s="26">
        <v>81</v>
      </c>
      <c r="B86" s="30" t="s">
        <v>141</v>
      </c>
      <c r="C86" s="28">
        <v>10100</v>
      </c>
      <c r="D86" s="29" t="s">
        <v>142</v>
      </c>
    </row>
    <row r="87" ht="14.25" spans="1:4">
      <c r="A87" s="26">
        <v>82</v>
      </c>
      <c r="B87" s="30" t="s">
        <v>143</v>
      </c>
      <c r="C87" s="28">
        <v>10337</v>
      </c>
      <c r="D87" s="29" t="s">
        <v>144</v>
      </c>
    </row>
    <row r="88" ht="14.25" spans="1:4">
      <c r="A88" s="26">
        <v>83</v>
      </c>
      <c r="B88" s="30" t="s">
        <v>145</v>
      </c>
      <c r="C88" s="34">
        <v>2016</v>
      </c>
      <c r="D88" s="35" t="s">
        <v>146</v>
      </c>
    </row>
    <row r="89" ht="14.25" spans="1:4">
      <c r="A89" s="26">
        <v>84</v>
      </c>
      <c r="B89" s="27" t="s">
        <v>147</v>
      </c>
      <c r="C89" s="28">
        <v>5000</v>
      </c>
      <c r="D89" s="29" t="s">
        <v>148</v>
      </c>
    </row>
    <row r="90" ht="14.25" spans="1:4">
      <c r="A90" s="26">
        <v>85</v>
      </c>
      <c r="B90" s="27" t="s">
        <v>149</v>
      </c>
      <c r="C90" s="28">
        <v>10000</v>
      </c>
      <c r="D90" s="29" t="s">
        <v>148</v>
      </c>
    </row>
    <row r="91" ht="14.25" spans="1:4">
      <c r="A91" s="26">
        <v>86</v>
      </c>
      <c r="B91" s="27" t="s">
        <v>150</v>
      </c>
      <c r="C91" s="28">
        <v>20000</v>
      </c>
      <c r="D91" s="29" t="s">
        <v>148</v>
      </c>
    </row>
    <row r="92" ht="14.25" spans="1:4">
      <c r="A92" s="26">
        <v>87</v>
      </c>
      <c r="B92" s="27" t="s">
        <v>151</v>
      </c>
      <c r="C92" s="28">
        <v>10000</v>
      </c>
      <c r="D92" s="29" t="s">
        <v>148</v>
      </c>
    </row>
    <row r="93" ht="24" spans="1:4">
      <c r="A93" s="26">
        <v>88</v>
      </c>
      <c r="B93" s="27" t="s">
        <v>152</v>
      </c>
      <c r="C93" s="28">
        <v>29400</v>
      </c>
      <c r="D93" s="29" t="s">
        <v>153</v>
      </c>
    </row>
    <row r="94" ht="24" spans="1:4">
      <c r="A94" s="26">
        <v>89</v>
      </c>
      <c r="B94" s="30" t="s">
        <v>154</v>
      </c>
      <c r="C94" s="28">
        <v>1500</v>
      </c>
      <c r="D94" s="29" t="s">
        <v>155</v>
      </c>
    </row>
    <row r="95" ht="14.25" spans="1:4">
      <c r="A95" s="26">
        <v>90</v>
      </c>
      <c r="B95" s="27" t="s">
        <v>156</v>
      </c>
      <c r="C95" s="28">
        <v>3000</v>
      </c>
      <c r="D95" s="29" t="s">
        <v>157</v>
      </c>
    </row>
    <row r="96" ht="14.25" spans="1:4">
      <c r="A96" s="26">
        <v>91</v>
      </c>
      <c r="B96" s="27" t="s">
        <v>158</v>
      </c>
      <c r="C96" s="28">
        <v>5000</v>
      </c>
      <c r="D96" s="29" t="s">
        <v>159</v>
      </c>
    </row>
    <row r="97" ht="24" spans="1:4">
      <c r="A97" s="26">
        <v>92</v>
      </c>
      <c r="B97" s="36" t="s">
        <v>160</v>
      </c>
      <c r="C97" s="28">
        <v>5100</v>
      </c>
      <c r="D97" s="29" t="s">
        <v>161</v>
      </c>
    </row>
    <row r="98" ht="14.25" spans="1:4">
      <c r="A98" s="26">
        <v>93</v>
      </c>
      <c r="B98" s="30" t="s">
        <v>162</v>
      </c>
      <c r="C98" s="28">
        <v>12000</v>
      </c>
      <c r="D98" s="29" t="s">
        <v>163</v>
      </c>
    </row>
    <row r="99" ht="14.25" spans="1:4">
      <c r="A99" s="26">
        <v>94</v>
      </c>
      <c r="B99" s="27" t="s">
        <v>164</v>
      </c>
      <c r="C99" s="28">
        <v>100000</v>
      </c>
      <c r="D99" s="29" t="s">
        <v>165</v>
      </c>
    </row>
    <row r="100" ht="14.25" spans="1:4">
      <c r="A100" s="26">
        <v>95</v>
      </c>
      <c r="B100" s="30" t="s">
        <v>166</v>
      </c>
      <c r="C100" s="28">
        <v>4000</v>
      </c>
      <c r="D100" s="29" t="s">
        <v>167</v>
      </c>
    </row>
    <row r="101" ht="123" customHeight="1" spans="1:4">
      <c r="A101" s="26">
        <v>96</v>
      </c>
      <c r="B101" s="27" t="s">
        <v>168</v>
      </c>
      <c r="C101" s="28">
        <v>96938</v>
      </c>
      <c r="D101" s="29" t="s">
        <v>169</v>
      </c>
    </row>
    <row r="102" ht="40" customHeight="1" spans="1:4">
      <c r="A102" s="26">
        <v>97</v>
      </c>
      <c r="B102" s="27" t="s">
        <v>170</v>
      </c>
      <c r="C102" s="28">
        <v>5800</v>
      </c>
      <c r="D102" s="29" t="s">
        <v>171</v>
      </c>
    </row>
    <row r="103" ht="36" spans="1:4">
      <c r="A103" s="26">
        <v>98</v>
      </c>
      <c r="B103" s="30" t="s">
        <v>172</v>
      </c>
      <c r="C103" s="28">
        <v>17550</v>
      </c>
      <c r="D103" s="29" t="s">
        <v>173</v>
      </c>
    </row>
    <row r="104" ht="14.25" spans="1:4">
      <c r="A104" s="26">
        <v>99</v>
      </c>
      <c r="B104" s="27" t="s">
        <v>174</v>
      </c>
      <c r="C104" s="28">
        <v>5000</v>
      </c>
      <c r="D104" s="29" t="s">
        <v>175</v>
      </c>
    </row>
    <row r="105" ht="14.25" spans="1:4">
      <c r="A105" s="26">
        <v>100</v>
      </c>
      <c r="B105" s="27" t="s">
        <v>176</v>
      </c>
      <c r="C105" s="28">
        <v>5000</v>
      </c>
      <c r="D105" s="29" t="s">
        <v>175</v>
      </c>
    </row>
    <row r="106" ht="14.25" spans="1:4">
      <c r="A106" s="26">
        <v>101</v>
      </c>
      <c r="B106" s="27" t="s">
        <v>177</v>
      </c>
      <c r="C106" s="28">
        <v>10000</v>
      </c>
      <c r="D106" s="29" t="s">
        <v>175</v>
      </c>
    </row>
    <row r="107" ht="14.25" spans="1:4">
      <c r="A107" s="26">
        <v>102</v>
      </c>
      <c r="B107" s="27" t="s">
        <v>178</v>
      </c>
      <c r="C107" s="28">
        <v>20000</v>
      </c>
      <c r="D107" s="29" t="s">
        <v>175</v>
      </c>
    </row>
    <row r="108" ht="14.25" spans="1:4">
      <c r="A108" s="26">
        <v>103</v>
      </c>
      <c r="B108" s="27" t="s">
        <v>179</v>
      </c>
      <c r="C108" s="28">
        <v>10000</v>
      </c>
      <c r="D108" s="29" t="s">
        <v>175</v>
      </c>
    </row>
    <row r="109" ht="14.25" spans="1:4">
      <c r="A109" s="26">
        <v>104</v>
      </c>
      <c r="B109" s="27" t="s">
        <v>180</v>
      </c>
      <c r="C109" s="28">
        <v>3000</v>
      </c>
      <c r="D109" s="29" t="s">
        <v>175</v>
      </c>
    </row>
    <row r="110" ht="14.25" spans="1:4">
      <c r="A110" s="26">
        <v>105</v>
      </c>
      <c r="B110" s="27" t="s">
        <v>181</v>
      </c>
      <c r="C110" s="28">
        <v>20000</v>
      </c>
      <c r="D110" s="29" t="s">
        <v>175</v>
      </c>
    </row>
    <row r="111" ht="14.25" spans="1:4">
      <c r="A111" s="26">
        <v>106</v>
      </c>
      <c r="B111" s="27" t="s">
        <v>182</v>
      </c>
      <c r="C111" s="28">
        <v>10000</v>
      </c>
      <c r="D111" s="29" t="s">
        <v>175</v>
      </c>
    </row>
    <row r="112" ht="14.25" spans="1:4">
      <c r="A112" s="26">
        <v>107</v>
      </c>
      <c r="B112" s="27" t="s">
        <v>183</v>
      </c>
      <c r="C112" s="28">
        <v>10000</v>
      </c>
      <c r="D112" s="29" t="s">
        <v>175</v>
      </c>
    </row>
    <row r="113" ht="14.25" spans="1:4">
      <c r="A113" s="26">
        <v>108</v>
      </c>
      <c r="B113" s="27" t="s">
        <v>184</v>
      </c>
      <c r="C113" s="28">
        <v>10000</v>
      </c>
      <c r="D113" s="29" t="s">
        <v>175</v>
      </c>
    </row>
    <row r="114" ht="14.25" spans="1:4">
      <c r="A114" s="26">
        <v>109</v>
      </c>
      <c r="B114" s="27" t="s">
        <v>185</v>
      </c>
      <c r="C114" s="28">
        <v>30000</v>
      </c>
      <c r="D114" s="29" t="s">
        <v>175</v>
      </c>
    </row>
    <row r="115" ht="14.25" spans="1:4">
      <c r="A115" s="26">
        <v>110</v>
      </c>
      <c r="B115" s="27" t="s">
        <v>186</v>
      </c>
      <c r="C115" s="28">
        <v>10000</v>
      </c>
      <c r="D115" s="29" t="s">
        <v>175</v>
      </c>
    </row>
    <row r="116" ht="14.25" spans="1:4">
      <c r="A116" s="26">
        <v>111</v>
      </c>
      <c r="B116" s="27" t="s">
        <v>187</v>
      </c>
      <c r="C116" s="28">
        <v>10000</v>
      </c>
      <c r="D116" s="29" t="s">
        <v>175</v>
      </c>
    </row>
    <row r="117" ht="14.25" spans="1:4">
      <c r="A117" s="26">
        <v>112</v>
      </c>
      <c r="B117" s="27" t="s">
        <v>188</v>
      </c>
      <c r="C117" s="28">
        <v>10000</v>
      </c>
      <c r="D117" s="29" t="s">
        <v>175</v>
      </c>
    </row>
    <row r="118" ht="14.25" spans="1:4">
      <c r="A118" s="26">
        <v>113</v>
      </c>
      <c r="B118" s="27" t="s">
        <v>189</v>
      </c>
      <c r="C118" s="28">
        <v>10000</v>
      </c>
      <c r="D118" s="29" t="s">
        <v>175</v>
      </c>
    </row>
    <row r="119" ht="14.25" spans="1:4">
      <c r="A119" s="26">
        <v>114</v>
      </c>
      <c r="B119" s="27" t="s">
        <v>190</v>
      </c>
      <c r="C119" s="28">
        <v>10000</v>
      </c>
      <c r="D119" s="29" t="s">
        <v>175</v>
      </c>
    </row>
    <row r="120" ht="24" spans="1:4">
      <c r="A120" s="26">
        <v>115</v>
      </c>
      <c r="B120" s="30" t="s">
        <v>191</v>
      </c>
      <c r="C120" s="28">
        <v>30000</v>
      </c>
      <c r="D120" s="29" t="s">
        <v>192</v>
      </c>
    </row>
    <row r="121" ht="24" spans="1:4">
      <c r="A121" s="26">
        <v>116</v>
      </c>
      <c r="B121" s="27" t="s">
        <v>193</v>
      </c>
      <c r="C121" s="28">
        <v>1888.88</v>
      </c>
      <c r="D121" s="29" t="s">
        <v>192</v>
      </c>
    </row>
    <row r="122" ht="14.25" spans="1:4">
      <c r="A122" s="26">
        <v>117</v>
      </c>
      <c r="B122" s="27" t="s">
        <v>194</v>
      </c>
      <c r="C122" s="28">
        <v>20000</v>
      </c>
      <c r="D122" s="29" t="s">
        <v>195</v>
      </c>
    </row>
    <row r="123" ht="14.25" spans="1:4">
      <c r="A123" s="26">
        <v>118</v>
      </c>
      <c r="B123" s="30" t="s">
        <v>196</v>
      </c>
      <c r="C123" s="28">
        <v>10000</v>
      </c>
      <c r="D123" s="29" t="s">
        <v>195</v>
      </c>
    </row>
    <row r="124" ht="14.25" spans="1:4">
      <c r="A124" s="26">
        <v>119</v>
      </c>
      <c r="B124" s="30" t="s">
        <v>197</v>
      </c>
      <c r="C124" s="28">
        <v>2000</v>
      </c>
      <c r="D124" s="29" t="s">
        <v>195</v>
      </c>
    </row>
    <row r="125" ht="30" customHeight="1" spans="1:4">
      <c r="A125" s="26">
        <v>120</v>
      </c>
      <c r="B125" s="37" t="s">
        <v>198</v>
      </c>
      <c r="C125" s="28">
        <v>11060</v>
      </c>
      <c r="D125" s="29" t="s">
        <v>199</v>
      </c>
    </row>
    <row r="126" ht="14.25" spans="1:4">
      <c r="A126" s="26">
        <v>121</v>
      </c>
      <c r="B126" s="30" t="s">
        <v>200</v>
      </c>
      <c r="C126" s="28">
        <v>100000</v>
      </c>
      <c r="D126" s="29" t="s">
        <v>201</v>
      </c>
    </row>
    <row r="127" ht="36" spans="1:4">
      <c r="A127" s="26">
        <v>122</v>
      </c>
      <c r="B127" s="30" t="s">
        <v>202</v>
      </c>
      <c r="C127" s="28">
        <v>27000</v>
      </c>
      <c r="D127" s="29" t="s">
        <v>203</v>
      </c>
    </row>
    <row r="128" ht="24" spans="1:4">
      <c r="A128" s="26">
        <v>123</v>
      </c>
      <c r="B128" s="30" t="s">
        <v>204</v>
      </c>
      <c r="C128" s="28">
        <v>10543</v>
      </c>
      <c r="D128" s="29" t="s">
        <v>205</v>
      </c>
    </row>
    <row r="129" ht="48" spans="1:4">
      <c r="A129" s="26">
        <v>124</v>
      </c>
      <c r="B129" s="30" t="s">
        <v>206</v>
      </c>
      <c r="C129" s="28">
        <v>10000</v>
      </c>
      <c r="D129" s="29" t="s">
        <v>207</v>
      </c>
    </row>
    <row r="130" ht="14.25" spans="1:4">
      <c r="A130" s="26">
        <v>125</v>
      </c>
      <c r="B130" s="30" t="s">
        <v>208</v>
      </c>
      <c r="C130" s="28">
        <v>10000</v>
      </c>
      <c r="D130" s="29" t="s">
        <v>209</v>
      </c>
    </row>
    <row r="131" ht="28.5" spans="1:4">
      <c r="A131" s="26">
        <v>126</v>
      </c>
      <c r="B131" s="27" t="s">
        <v>210</v>
      </c>
      <c r="C131" s="28">
        <v>2660</v>
      </c>
      <c r="D131" s="29" t="s">
        <v>211</v>
      </c>
    </row>
    <row r="132" ht="14.25" spans="1:4">
      <c r="A132" s="26">
        <v>127</v>
      </c>
      <c r="B132" s="27" t="s">
        <v>212</v>
      </c>
      <c r="C132" s="28">
        <v>2200</v>
      </c>
      <c r="D132" s="29" t="s">
        <v>211</v>
      </c>
    </row>
    <row r="133" ht="14.25" spans="1:4">
      <c r="A133" s="26">
        <v>128</v>
      </c>
      <c r="B133" s="38" t="s">
        <v>213</v>
      </c>
      <c r="C133" s="28">
        <v>10950</v>
      </c>
      <c r="D133" s="39" t="s">
        <v>214</v>
      </c>
    </row>
    <row r="134" ht="14.25" spans="1:4">
      <c r="A134" s="26">
        <v>129</v>
      </c>
      <c r="B134" s="38" t="s">
        <v>215</v>
      </c>
      <c r="C134" s="28">
        <v>100000</v>
      </c>
      <c r="D134" s="40"/>
    </row>
    <row r="135" ht="14.25" spans="1:4">
      <c r="A135" s="26">
        <v>130</v>
      </c>
      <c r="B135" s="38" t="s">
        <v>216</v>
      </c>
      <c r="C135" s="28">
        <v>50000</v>
      </c>
      <c r="D135" s="41"/>
    </row>
    <row r="136" ht="13" customHeight="1" spans="1:4">
      <c r="A136" s="26">
        <v>131</v>
      </c>
      <c r="B136" s="27" t="s">
        <v>217</v>
      </c>
      <c r="C136" s="28">
        <v>30000</v>
      </c>
      <c r="D136" s="29" t="s">
        <v>218</v>
      </c>
    </row>
    <row r="137" ht="14.25" spans="1:4">
      <c r="A137" s="26">
        <v>132</v>
      </c>
      <c r="B137" s="27" t="s">
        <v>219</v>
      </c>
      <c r="C137" s="28">
        <v>200000</v>
      </c>
      <c r="D137" s="29" t="s">
        <v>218</v>
      </c>
    </row>
    <row r="138" ht="14.25" spans="1:4">
      <c r="A138" s="26">
        <v>133</v>
      </c>
      <c r="B138" s="27" t="s">
        <v>220</v>
      </c>
      <c r="C138" s="28">
        <v>20000</v>
      </c>
      <c r="D138" s="29" t="s">
        <v>221</v>
      </c>
    </row>
    <row r="139" ht="14.25" spans="1:4">
      <c r="A139" s="26">
        <v>134</v>
      </c>
      <c r="B139" s="37" t="s">
        <v>222</v>
      </c>
      <c r="C139" s="34">
        <v>10000</v>
      </c>
      <c r="D139" s="35" t="s">
        <v>221</v>
      </c>
    </row>
    <row r="140" ht="14.25" spans="1:4">
      <c r="A140" s="26">
        <v>135</v>
      </c>
      <c r="B140" s="30" t="s">
        <v>223</v>
      </c>
      <c r="C140" s="28">
        <v>3021</v>
      </c>
      <c r="D140" s="29" t="s">
        <v>224</v>
      </c>
    </row>
    <row r="141" ht="39" customHeight="1" spans="1:4">
      <c r="A141" s="26">
        <v>136</v>
      </c>
      <c r="B141" s="27" t="s">
        <v>225</v>
      </c>
      <c r="C141" s="28">
        <v>37000</v>
      </c>
      <c r="D141" s="39" t="s">
        <v>226</v>
      </c>
    </row>
    <row r="142" ht="27" customHeight="1" spans="1:4">
      <c r="A142" s="26">
        <v>137</v>
      </c>
      <c r="B142" s="30" t="s">
        <v>227</v>
      </c>
      <c r="C142" s="28">
        <v>50000</v>
      </c>
      <c r="D142" s="29" t="s">
        <v>228</v>
      </c>
    </row>
    <row r="143" ht="14.25" spans="1:4">
      <c r="A143" s="26">
        <v>138</v>
      </c>
      <c r="B143" s="27" t="s">
        <v>229</v>
      </c>
      <c r="C143" s="28">
        <v>50000</v>
      </c>
      <c r="D143" s="29" t="s">
        <v>230</v>
      </c>
    </row>
    <row r="144" ht="14.25" spans="1:4">
      <c r="A144" s="26">
        <v>139</v>
      </c>
      <c r="B144" s="30" t="s">
        <v>231</v>
      </c>
      <c r="C144" s="28">
        <v>4150</v>
      </c>
      <c r="D144" s="29" t="s">
        <v>232</v>
      </c>
    </row>
    <row r="145" ht="28.5" spans="1:4">
      <c r="A145" s="26">
        <v>140</v>
      </c>
      <c r="B145" s="27" t="s">
        <v>233</v>
      </c>
      <c r="C145" s="34">
        <v>54451</v>
      </c>
      <c r="D145" s="35" t="s">
        <v>234</v>
      </c>
    </row>
    <row r="146" ht="24" spans="1:4">
      <c r="A146" s="26">
        <v>141</v>
      </c>
      <c r="B146" s="27" t="s">
        <v>235</v>
      </c>
      <c r="C146" s="28">
        <v>1423</v>
      </c>
      <c r="D146" s="29" t="s">
        <v>236</v>
      </c>
    </row>
    <row r="147" ht="24" spans="1:4">
      <c r="A147" s="26">
        <v>142</v>
      </c>
      <c r="B147" s="33" t="s">
        <v>237</v>
      </c>
      <c r="C147" s="28">
        <v>3100</v>
      </c>
      <c r="D147" s="29" t="s">
        <v>238</v>
      </c>
    </row>
    <row r="148" ht="14.25" spans="1:4">
      <c r="A148" s="26">
        <v>143</v>
      </c>
      <c r="B148" s="42" t="s">
        <v>239</v>
      </c>
      <c r="C148" s="34">
        <v>7650</v>
      </c>
      <c r="D148" s="35" t="s">
        <v>240</v>
      </c>
    </row>
    <row r="149" ht="24" spans="1:4">
      <c r="A149" s="26">
        <v>144</v>
      </c>
      <c r="B149" s="27" t="s">
        <v>241</v>
      </c>
      <c r="C149" s="28">
        <v>9553</v>
      </c>
      <c r="D149" s="29" t="s">
        <v>242</v>
      </c>
    </row>
    <row r="150" ht="24" spans="1:4">
      <c r="A150" s="26">
        <v>145</v>
      </c>
      <c r="B150" s="27" t="s">
        <v>243</v>
      </c>
      <c r="C150" s="28">
        <v>6300</v>
      </c>
      <c r="D150" s="29" t="s">
        <v>244</v>
      </c>
    </row>
    <row r="151" ht="14.25" spans="1:4">
      <c r="A151" s="26">
        <v>146</v>
      </c>
      <c r="B151" s="27" t="s">
        <v>245</v>
      </c>
      <c r="C151" s="28">
        <v>4943</v>
      </c>
      <c r="D151" s="29" t="s">
        <v>246</v>
      </c>
    </row>
    <row r="152" ht="24" spans="1:4">
      <c r="A152" s="26">
        <v>147</v>
      </c>
      <c r="B152" s="36" t="s">
        <v>247</v>
      </c>
      <c r="C152" s="28">
        <v>7600</v>
      </c>
      <c r="D152" s="29" t="s">
        <v>248</v>
      </c>
    </row>
    <row r="153" ht="36" spans="1:4">
      <c r="A153" s="26">
        <v>148</v>
      </c>
      <c r="B153" s="27" t="s">
        <v>249</v>
      </c>
      <c r="C153" s="28">
        <v>10100</v>
      </c>
      <c r="D153" s="29" t="s">
        <v>250</v>
      </c>
    </row>
    <row r="154" ht="24" spans="1:4">
      <c r="A154" s="26">
        <v>149</v>
      </c>
      <c r="B154" s="30" t="s">
        <v>251</v>
      </c>
      <c r="C154" s="28">
        <v>10000</v>
      </c>
      <c r="D154" s="29" t="s">
        <v>252</v>
      </c>
    </row>
    <row r="155" ht="36" spans="1:4">
      <c r="A155" s="26">
        <v>150</v>
      </c>
      <c r="B155" s="30" t="s">
        <v>253</v>
      </c>
      <c r="C155" s="28">
        <v>300000</v>
      </c>
      <c r="D155" s="29" t="s">
        <v>254</v>
      </c>
    </row>
    <row r="156" ht="37" customHeight="1" spans="1:4">
      <c r="A156" s="26">
        <v>151</v>
      </c>
      <c r="B156" s="30" t="s">
        <v>255</v>
      </c>
      <c r="C156" s="28">
        <v>100000</v>
      </c>
      <c r="D156" s="35" t="s">
        <v>256</v>
      </c>
    </row>
    <row r="157" ht="37" customHeight="1" spans="1:4">
      <c r="A157" s="26">
        <v>152</v>
      </c>
      <c r="B157" s="30" t="s">
        <v>257</v>
      </c>
      <c r="C157" s="28">
        <v>40000</v>
      </c>
      <c r="D157" s="29" t="s">
        <v>258</v>
      </c>
    </row>
    <row r="158" ht="48" spans="1:4">
      <c r="A158" s="26">
        <v>153</v>
      </c>
      <c r="B158" s="30" t="s">
        <v>259</v>
      </c>
      <c r="C158" s="28">
        <v>110000</v>
      </c>
      <c r="D158" s="29" t="s">
        <v>260</v>
      </c>
    </row>
    <row r="159" ht="72" spans="1:4">
      <c r="A159" s="26">
        <v>154</v>
      </c>
      <c r="B159" s="30" t="s">
        <v>261</v>
      </c>
      <c r="C159" s="28">
        <v>108065</v>
      </c>
      <c r="D159" s="29" t="s">
        <v>262</v>
      </c>
    </row>
    <row r="160" ht="84" spans="1:4">
      <c r="A160" s="26">
        <v>155</v>
      </c>
      <c r="B160" s="30" t="s">
        <v>263</v>
      </c>
      <c r="C160" s="28">
        <v>100000</v>
      </c>
      <c r="D160" s="29" t="s">
        <v>264</v>
      </c>
    </row>
    <row r="161" ht="27" customHeight="1" spans="1:4">
      <c r="A161" s="26">
        <v>156</v>
      </c>
      <c r="B161" s="30" t="s">
        <v>265</v>
      </c>
      <c r="C161" s="28">
        <v>100000</v>
      </c>
      <c r="D161" s="29" t="s">
        <v>266</v>
      </c>
    </row>
    <row r="162" ht="282" customHeight="1" spans="1:4">
      <c r="A162" s="26">
        <v>157</v>
      </c>
      <c r="B162" s="30" t="s">
        <v>267</v>
      </c>
      <c r="C162" s="28">
        <v>133200</v>
      </c>
      <c r="D162" s="29" t="s">
        <v>268</v>
      </c>
    </row>
    <row r="163" ht="49" customHeight="1" spans="1:4">
      <c r="A163" s="26">
        <v>158</v>
      </c>
      <c r="B163" s="30" t="s">
        <v>269</v>
      </c>
      <c r="C163" s="28">
        <v>100000</v>
      </c>
      <c r="D163" s="29" t="s">
        <v>270</v>
      </c>
    </row>
    <row r="164" ht="149" customHeight="1" spans="1:4">
      <c r="A164" s="26">
        <v>159</v>
      </c>
      <c r="B164" s="30" t="s">
        <v>271</v>
      </c>
      <c r="C164" s="28">
        <v>500000</v>
      </c>
      <c r="D164" s="29" t="s">
        <v>272</v>
      </c>
    </row>
    <row r="165" ht="42" customHeight="1" spans="1:4">
      <c r="A165" s="26">
        <v>160</v>
      </c>
      <c r="B165" s="30" t="s">
        <v>273</v>
      </c>
      <c r="C165" s="28">
        <v>20000</v>
      </c>
      <c r="D165" s="43" t="s">
        <v>274</v>
      </c>
    </row>
    <row r="166" ht="42" customHeight="1" spans="1:4">
      <c r="A166" s="26">
        <v>161</v>
      </c>
      <c r="B166" s="30" t="s">
        <v>275</v>
      </c>
      <c r="C166" s="28">
        <v>810000</v>
      </c>
      <c r="D166" s="43" t="s">
        <v>276</v>
      </c>
    </row>
    <row r="167" ht="14.25" spans="1:4">
      <c r="A167" s="44" t="s">
        <v>277</v>
      </c>
      <c r="B167" s="45"/>
      <c r="C167" s="46">
        <f>SUM(C6:C166)</f>
        <v>4615514.76</v>
      </c>
      <c r="D167" s="47"/>
    </row>
  </sheetData>
  <autoFilter ref="A4:D167">
    <extLst/>
  </autoFilter>
  <mergeCells count="7">
    <mergeCell ref="A2:D2"/>
    <mergeCell ref="A3:D3"/>
    <mergeCell ref="A4:A5"/>
    <mergeCell ref="B4:B5"/>
    <mergeCell ref="C4:C5"/>
    <mergeCell ref="D4:D5"/>
    <mergeCell ref="D133:D135"/>
  </mergeCells>
  <conditionalFormatting sqref="B67">
    <cfRule type="duplicateValues" dxfId="0" priority="1"/>
  </conditionalFormatting>
  <conditionalFormatting sqref="B152">
    <cfRule type="duplicateValues" dxfId="0" priority="6"/>
  </conditionalFormatting>
  <conditionalFormatting sqref="A167:C167">
    <cfRule type="duplicateValues" dxfId="0" priority="7"/>
  </conditionalFormatting>
  <conditionalFormatting sqref="B49:B50">
    <cfRule type="duplicateValues" dxfId="0" priority="5"/>
  </conditionalFormatting>
  <conditionalFormatting sqref="B6:B48 B51:B65 B161:B164 B155 B159">
    <cfRule type="duplicateValues" dxfId="0" priority="14"/>
  </conditionalFormatting>
  <conditionalFormatting sqref="B66 B68:B75">
    <cfRule type="duplicateValues" dxfId="0" priority="13"/>
  </conditionalFormatting>
  <conditionalFormatting sqref="B76:B88 B158">
    <cfRule type="duplicateValues" dxfId="0" priority="12"/>
  </conditionalFormatting>
  <conditionalFormatting sqref="B89:B103 B156:B157">
    <cfRule type="duplicateValues" dxfId="0" priority="11"/>
  </conditionalFormatting>
  <conditionalFormatting sqref="B104:B124 B126:B132 B154">
    <cfRule type="duplicateValues" dxfId="0" priority="10"/>
  </conditionalFormatting>
  <conditionalFormatting sqref="B136:B138 B140:B144 B153">
    <cfRule type="duplicateValues" dxfId="0" priority="9"/>
  </conditionalFormatting>
  <conditionalFormatting sqref="B145:B151 B160">
    <cfRule type="duplicateValues" dxfId="0" priority="8"/>
  </conditionalFormatting>
  <conditionalFormatting sqref="B165:B166 D165:D166">
    <cfRule type="duplicateValues" dxfId="0" priority="3"/>
  </conditionalFormatting>
  <pageMargins left="0.751388888888889" right="0.751388888888889" top="1" bottom="1" header="0.5" footer="0.5"/>
  <pageSetup paperSize="9" scale="97" fitToHeight="0" orientation="portrait" horizontalDpi="600"/>
  <headerFooter differentOddEven="1">
    <oddFooter>&amp;L&amp;"仿宋_GB2312"&amp;14— 6 —</oddFooter>
    <evenFooter>&amp;R&amp;"仿宋_GB2312"&amp;14— 7 —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2021-10-12T07:42:00Z</dcterms:created>
  <dcterms:modified xsi:type="dcterms:W3CDTF">2022-09-09T08:25:18Z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A75DC43C6FE64B89B4B6DBA1DB9FE442</vt:lpwstr>
  </property>
  <property fmtid="{D5CDD505-2E9C-101B-9397-08002B2CF9AE}" pid="3" name="KSOProductBuildVer">
    <vt:lpwstr>2052-11.8.2.11716</vt:lpwstr>
  </property>
</Properties>
</file>