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表" sheetId="1" r:id="rId1"/>
  </sheets>
  <definedNames>
    <definedName name="_xlnm._FilterDatabase" localSheetId="0" hidden="1">成绩表!$A$2:$I$201</definedName>
    <definedName name="chengji">#REF!</definedName>
    <definedName name="gangwei">#REF!</definedName>
    <definedName name="_xlnm.Print_Titles" localSheetId="0">成绩表!$1:$2</definedName>
  </definedNames>
  <calcPr calcId="144525"/>
</workbook>
</file>

<file path=xl/sharedStrings.xml><?xml version="1.0" encoding="utf-8"?>
<sst xmlns="http://schemas.openxmlformats.org/spreadsheetml/2006/main" count="806" uniqueCount="263">
  <si>
    <t>翁源县公开招聘教师（第二批）暨选聘教师和定向公费师范生考试成绩表</t>
  </si>
  <si>
    <t>序号</t>
  </si>
  <si>
    <t>准考证号</t>
  </si>
  <si>
    <t>岗位序号</t>
  </si>
  <si>
    <t>岗位名称</t>
  </si>
  <si>
    <t>笔试成绩</t>
  </si>
  <si>
    <t>面试成绩</t>
  </si>
  <si>
    <t>总成绩</t>
  </si>
  <si>
    <t>是否进入体检</t>
  </si>
  <si>
    <t>备注</t>
  </si>
  <si>
    <t>20237214901</t>
  </si>
  <si>
    <t>A01</t>
  </si>
  <si>
    <t>中学英语教师（A01）</t>
  </si>
  <si>
    <t>是</t>
  </si>
  <si>
    <t>20237214902</t>
  </si>
  <si>
    <t>中学心理健康教师（A01）</t>
  </si>
  <si>
    <t>20237210101</t>
  </si>
  <si>
    <t>B01</t>
  </si>
  <si>
    <t>中职学校制药技术</t>
  </si>
  <si>
    <t>20237210110</t>
  </si>
  <si>
    <t>B02</t>
  </si>
  <si>
    <t>中职学校大数据技术</t>
  </si>
  <si>
    <t>20237210104</t>
  </si>
  <si>
    <t>否</t>
  </si>
  <si>
    <t>20237210107</t>
  </si>
  <si>
    <t>20237210116</t>
  </si>
  <si>
    <t>B03</t>
  </si>
  <si>
    <t>中职学校美术教师</t>
  </si>
  <si>
    <t>20237210120</t>
  </si>
  <si>
    <t>20237210123</t>
  </si>
  <si>
    <t>20237210311</t>
  </si>
  <si>
    <t>B04</t>
  </si>
  <si>
    <t>中学语文教师</t>
  </si>
  <si>
    <t>20237210303</t>
  </si>
  <si>
    <t>20237210203</t>
  </si>
  <si>
    <t>20237210219</t>
  </si>
  <si>
    <t>20237210210</t>
  </si>
  <si>
    <t>20237210318</t>
  </si>
  <si>
    <t>20237210414</t>
  </si>
  <si>
    <t>20237210322</t>
  </si>
  <si>
    <t>20237210201</t>
  </si>
  <si>
    <t>20237210329</t>
  </si>
  <si>
    <t>20237210212</t>
  </si>
  <si>
    <t>20237210423</t>
  </si>
  <si>
    <t>20237210225</t>
  </si>
  <si>
    <t>20237210224</t>
  </si>
  <si>
    <t>20237210401</t>
  </si>
  <si>
    <t>20237210327</t>
  </si>
  <si>
    <t>20237210325</t>
  </si>
  <si>
    <t>20237210128</t>
  </si>
  <si>
    <t>20237210129</t>
  </si>
  <si>
    <t>20237210310</t>
  </si>
  <si>
    <t>20237210213</t>
  </si>
  <si>
    <t>20237210419</t>
  </si>
  <si>
    <t>20237210230</t>
  </si>
  <si>
    <t>20237210420</t>
  </si>
  <si>
    <t>20237210424</t>
  </si>
  <si>
    <t>20237210226</t>
  </si>
  <si>
    <t>20237210130</t>
  </si>
  <si>
    <t>20237210223</t>
  </si>
  <si>
    <t>20237210304</t>
  </si>
  <si>
    <t>20237210216</t>
  </si>
  <si>
    <t>20237210501</t>
  </si>
  <si>
    <t>20237210204</t>
  </si>
  <si>
    <t>20237210413</t>
  </si>
  <si>
    <t>20237210408</t>
  </si>
  <si>
    <t>20237210827</t>
  </si>
  <si>
    <t>B05</t>
  </si>
  <si>
    <t>小学语文教师</t>
  </si>
  <si>
    <t>20237210704</t>
  </si>
  <si>
    <t>20237210623</t>
  </si>
  <si>
    <t>20237210819</t>
  </si>
  <si>
    <t>20237210519</t>
  </si>
  <si>
    <t>20237210805</t>
  </si>
  <si>
    <t>20237210727</t>
  </si>
  <si>
    <t>20237210718</t>
  </si>
  <si>
    <t>20237210823</t>
  </si>
  <si>
    <t>20237210528</t>
  </si>
  <si>
    <t>20237210722</t>
  </si>
  <si>
    <t>20237210626</t>
  </si>
  <si>
    <t>20237210514</t>
  </si>
  <si>
    <t>20237210529</t>
  </si>
  <si>
    <t>20237210711</t>
  </si>
  <si>
    <t>20237210728</t>
  </si>
  <si>
    <t>20237210607</t>
  </si>
  <si>
    <t>20237210703</t>
  </si>
  <si>
    <t>20237210511</t>
  </si>
  <si>
    <t>20237210824</t>
  </si>
  <si>
    <t>20237210502</t>
  </si>
  <si>
    <t>20237210907</t>
  </si>
  <si>
    <t>20237210820</t>
  </si>
  <si>
    <t>20237210613</t>
  </si>
  <si>
    <t>20237211023</t>
  </si>
  <si>
    <t>B06</t>
  </si>
  <si>
    <t>中学数学教师</t>
  </si>
  <si>
    <t>20237211030</t>
  </si>
  <si>
    <t>20237211020</t>
  </si>
  <si>
    <t>20237211019</t>
  </si>
  <si>
    <t>20237211105</t>
  </si>
  <si>
    <t>20237211202</t>
  </si>
  <si>
    <t>B07</t>
  </si>
  <si>
    <t>小学数学教师</t>
  </si>
  <si>
    <t>20237211214</t>
  </si>
  <si>
    <t>20237211124</t>
  </si>
  <si>
    <t>20237211114</t>
  </si>
  <si>
    <t>20237211109</t>
  </si>
  <si>
    <t>20237211212</t>
  </si>
  <si>
    <t>20237211115</t>
  </si>
  <si>
    <t>20237211121</t>
  </si>
  <si>
    <t>20237211110</t>
  </si>
  <si>
    <t>20237211126</t>
  </si>
  <si>
    <t>20237211112</t>
  </si>
  <si>
    <t>20237211204</t>
  </si>
  <si>
    <t>20237211107</t>
  </si>
  <si>
    <t>20237211123</t>
  </si>
  <si>
    <t>20237211929</t>
  </si>
  <si>
    <t>B08</t>
  </si>
  <si>
    <t>中学英语教师</t>
  </si>
  <si>
    <t>20237211313</t>
  </si>
  <si>
    <t>20237211508</t>
  </si>
  <si>
    <t>20237211404</t>
  </si>
  <si>
    <t>20237211712</t>
  </si>
  <si>
    <t>20237211909</t>
  </si>
  <si>
    <t>20237211407</t>
  </si>
  <si>
    <t>20237211807</t>
  </si>
  <si>
    <t>20237212104</t>
  </si>
  <si>
    <t>20237211304</t>
  </si>
  <si>
    <t>20237211406</t>
  </si>
  <si>
    <t>20237211810</t>
  </si>
  <si>
    <t>20237211516</t>
  </si>
  <si>
    <t>20237211317</t>
  </si>
  <si>
    <t>20237211828</t>
  </si>
  <si>
    <t>20237211307</t>
  </si>
  <si>
    <t>20237211419</t>
  </si>
  <si>
    <t>20237211602</t>
  </si>
  <si>
    <t>20237211613</t>
  </si>
  <si>
    <t>20237211826</t>
  </si>
  <si>
    <t>20237211427</t>
  </si>
  <si>
    <t>20237212318</t>
  </si>
  <si>
    <t>B09</t>
  </si>
  <si>
    <t>小学英语教师</t>
  </si>
  <si>
    <t>20237212706</t>
  </si>
  <si>
    <t>20237212528</t>
  </si>
  <si>
    <t>20237212517</t>
  </si>
  <si>
    <t>20237212825</t>
  </si>
  <si>
    <t>20237212414</t>
  </si>
  <si>
    <t>20237212813</t>
  </si>
  <si>
    <t>20237212218</t>
  </si>
  <si>
    <t>20237212401</t>
  </si>
  <si>
    <t>20237212926</t>
  </si>
  <si>
    <t>B10</t>
  </si>
  <si>
    <t>中学物理教师</t>
  </si>
  <si>
    <t>20237212919</t>
  </si>
  <si>
    <t>20237212916</t>
  </si>
  <si>
    <t>20237213101</t>
  </si>
  <si>
    <t>B11</t>
  </si>
  <si>
    <t>中学化学教师</t>
  </si>
  <si>
    <t>20237213002</t>
  </si>
  <si>
    <t>20237213016</t>
  </si>
  <si>
    <t>20237213110</t>
  </si>
  <si>
    <t>20237213013</t>
  </si>
  <si>
    <t>20237213105</t>
  </si>
  <si>
    <t>20237213024</t>
  </si>
  <si>
    <t>20237213107</t>
  </si>
  <si>
    <t>20237213011</t>
  </si>
  <si>
    <t>20237213123</t>
  </si>
  <si>
    <t>B12</t>
  </si>
  <si>
    <t>中小学体育教师</t>
  </si>
  <si>
    <t>20237213126</t>
  </si>
  <si>
    <t>20237213311</t>
  </si>
  <si>
    <t>20237213223</t>
  </si>
  <si>
    <t>20237213309</t>
  </si>
  <si>
    <t>20237213216</t>
  </si>
  <si>
    <t>20237213423</t>
  </si>
  <si>
    <t>B13</t>
  </si>
  <si>
    <t>中小学美术教师</t>
  </si>
  <si>
    <t>20237213519</t>
  </si>
  <si>
    <t>20237213520</t>
  </si>
  <si>
    <t>20237213709</t>
  </si>
  <si>
    <t>B14</t>
  </si>
  <si>
    <t>幼儿园教师</t>
  </si>
  <si>
    <t>20237213715</t>
  </si>
  <si>
    <t>20237213630</t>
  </si>
  <si>
    <t>20237213702</t>
  </si>
  <si>
    <t>20237213710</t>
  </si>
  <si>
    <t>20237213626</t>
  </si>
  <si>
    <t>20237213723</t>
  </si>
  <si>
    <t>20237213722</t>
  </si>
  <si>
    <t>20237213724</t>
  </si>
  <si>
    <t>20237213705</t>
  </si>
  <si>
    <t>20237213706</t>
  </si>
  <si>
    <t>20237213726</t>
  </si>
  <si>
    <t>20237213728</t>
  </si>
  <si>
    <t>20237213701</t>
  </si>
  <si>
    <t>20237213712</t>
  </si>
  <si>
    <t>20237213920</t>
  </si>
  <si>
    <t>B15</t>
  </si>
  <si>
    <t>基层幼儿园教师</t>
  </si>
  <si>
    <t>20237214126</t>
  </si>
  <si>
    <t>20237213903</t>
  </si>
  <si>
    <t>20237214027</t>
  </si>
  <si>
    <t>20237214130</t>
  </si>
  <si>
    <t>20237213810</t>
  </si>
  <si>
    <t>20237214804</t>
  </si>
  <si>
    <t>20237214202</t>
  </si>
  <si>
    <t>20237213929</t>
  </si>
  <si>
    <t>20237213823</t>
  </si>
  <si>
    <t>20237214026</t>
  </si>
  <si>
    <t>20237214302</t>
  </si>
  <si>
    <t>2023C0101</t>
  </si>
  <si>
    <t>C01</t>
  </si>
  <si>
    <t>2023C0102</t>
  </si>
  <si>
    <t>2023C0202</t>
  </si>
  <si>
    <t>C02</t>
  </si>
  <si>
    <t>2023C0201</t>
  </si>
  <si>
    <t>2023C0402</t>
  </si>
  <si>
    <t>C04</t>
  </si>
  <si>
    <t>2023C0401</t>
  </si>
  <si>
    <t>2023C0501</t>
  </si>
  <si>
    <t>C05</t>
  </si>
  <si>
    <t>2023C0502</t>
  </si>
  <si>
    <t>2023C0602</t>
  </si>
  <si>
    <t>C06</t>
  </si>
  <si>
    <t>2023C0601</t>
  </si>
  <si>
    <t>2023C0801</t>
  </si>
  <si>
    <t>C08</t>
  </si>
  <si>
    <t>中学地理教师</t>
  </si>
  <si>
    <t>2023C0901</t>
  </si>
  <si>
    <t>C09</t>
  </si>
  <si>
    <t>中小学体育</t>
  </si>
  <si>
    <t>2023C1201</t>
  </si>
  <si>
    <t>C12</t>
  </si>
  <si>
    <t>2023G01</t>
  </si>
  <si>
    <t>G01</t>
  </si>
  <si>
    <t>小学语文</t>
  </si>
  <si>
    <t>2023G04</t>
  </si>
  <si>
    <t>2023G02</t>
  </si>
  <si>
    <t>2023G03</t>
  </si>
  <si>
    <t>2023G05</t>
  </si>
  <si>
    <t>2023G07</t>
  </si>
  <si>
    <t>G02</t>
  </si>
  <si>
    <t>小学数学</t>
  </si>
  <si>
    <t>2023G10</t>
  </si>
  <si>
    <t>2023G09</t>
  </si>
  <si>
    <t>2023G08</t>
  </si>
  <si>
    <t>2023G06</t>
  </si>
  <si>
    <t>2023G12</t>
  </si>
  <si>
    <t>G03</t>
  </si>
  <si>
    <t>特殊教育</t>
  </si>
  <si>
    <t>2023G11</t>
  </si>
  <si>
    <t>2023G13</t>
  </si>
  <si>
    <t>G04</t>
  </si>
  <si>
    <t>幼儿园</t>
  </si>
  <si>
    <t>2023G16</t>
  </si>
  <si>
    <t>2023G15</t>
  </si>
  <si>
    <t>2023G14</t>
  </si>
  <si>
    <t>2023G17</t>
  </si>
  <si>
    <t>G05</t>
  </si>
  <si>
    <t>2023G21</t>
  </si>
  <si>
    <t>2023G20</t>
  </si>
  <si>
    <t>2023G19</t>
  </si>
  <si>
    <t>2023G22</t>
  </si>
  <si>
    <t>2023G18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</si>
</sst>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);[Red]\(0.000\)"/>
  </numFmts>
  <fonts count="30">
    <font>
      <sz val="12"/>
      <name val="宋体"/>
      <charset val="134"/>
    </font>
    <font>
      <sz val="10"/>
      <name val="Calibri"/>
      <charset val="134"/>
    </font>
    <font>
      <sz val="16"/>
      <name val="宋体"/>
      <charset val="134"/>
    </font>
    <font>
      <sz val="16"/>
      <name val="Calibri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abSelected="1" workbookViewId="0">
      <selection activeCell="M10" sqref="M10"/>
    </sheetView>
  </sheetViews>
  <sheetFormatPr defaultColWidth="7.875" defaultRowHeight="12.75"/>
  <cols>
    <col min="1" max="1" width="5.375" style="2" customWidth="1"/>
    <col min="2" max="2" width="11.25" style="2" customWidth="1"/>
    <col min="3" max="3" width="8.875" style="2" customWidth="1"/>
    <col min="4" max="4" width="16.625" style="2" customWidth="1"/>
    <col min="5" max="5" width="7.875" style="2" customWidth="1"/>
    <col min="6" max="6" width="8.375" style="2" customWidth="1"/>
    <col min="7" max="7" width="7.875" style="2" customWidth="1"/>
    <col min="8" max="8" width="7.125" style="3" customWidth="1"/>
    <col min="9" max="9" width="11.875" style="2" customWidth="1"/>
    <col min="10" max="10" width="7.875" style="2" customWidth="1"/>
    <col min="11" max="16384" width="7.875" style="2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7" t="s">
        <v>9</v>
      </c>
    </row>
    <row r="3" s="1" customFormat="1" ht="15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2">
        <v>87</v>
      </c>
      <c r="F3" s="13">
        <v>79.6</v>
      </c>
      <c r="G3" s="14">
        <f t="shared" ref="G3:G66" si="0">E3*0.4+F3*0.6</f>
        <v>82.56</v>
      </c>
      <c r="H3" s="15" t="s">
        <v>13</v>
      </c>
      <c r="I3" s="10"/>
    </row>
    <row r="4" s="1" customFormat="1" ht="15" customHeight="1" spans="1:9">
      <c r="A4" s="10">
        <v>2</v>
      </c>
      <c r="B4" s="10" t="s">
        <v>14</v>
      </c>
      <c r="C4" s="10" t="s">
        <v>11</v>
      </c>
      <c r="D4" s="11" t="s">
        <v>15</v>
      </c>
      <c r="E4" s="12">
        <v>78.67</v>
      </c>
      <c r="F4" s="16">
        <v>80.1</v>
      </c>
      <c r="G4" s="14">
        <f t="shared" si="0"/>
        <v>79.528</v>
      </c>
      <c r="H4" s="15" t="s">
        <v>13</v>
      </c>
      <c r="I4" s="10"/>
    </row>
    <row r="5" spans="1:9">
      <c r="A5" s="10">
        <v>3</v>
      </c>
      <c r="B5" s="15" t="s">
        <v>16</v>
      </c>
      <c r="C5" s="15" t="s">
        <v>17</v>
      </c>
      <c r="D5" s="17" t="s">
        <v>18</v>
      </c>
      <c r="E5" s="14">
        <v>72.14</v>
      </c>
      <c r="F5" s="16">
        <v>79.4</v>
      </c>
      <c r="G5" s="14">
        <f t="shared" si="0"/>
        <v>76.496</v>
      </c>
      <c r="H5" s="15" t="s">
        <v>13</v>
      </c>
      <c r="I5" s="15"/>
    </row>
    <row r="6" spans="1:9">
      <c r="A6" s="10">
        <v>4</v>
      </c>
      <c r="B6" s="15" t="s">
        <v>19</v>
      </c>
      <c r="C6" s="15" t="s">
        <v>20</v>
      </c>
      <c r="D6" s="17" t="s">
        <v>21</v>
      </c>
      <c r="E6" s="14">
        <v>69.77</v>
      </c>
      <c r="F6" s="16">
        <v>89.9</v>
      </c>
      <c r="G6" s="14">
        <f t="shared" si="0"/>
        <v>81.848</v>
      </c>
      <c r="H6" s="15" t="s">
        <v>13</v>
      </c>
      <c r="I6" s="15"/>
    </row>
    <row r="7" spans="1:9">
      <c r="A7" s="10">
        <v>5</v>
      </c>
      <c r="B7" s="15" t="s">
        <v>22</v>
      </c>
      <c r="C7" s="15" t="s">
        <v>20</v>
      </c>
      <c r="D7" s="17" t="s">
        <v>21</v>
      </c>
      <c r="E7" s="14">
        <v>73.17</v>
      </c>
      <c r="F7" s="16">
        <v>87.3</v>
      </c>
      <c r="G7" s="14">
        <f t="shared" si="0"/>
        <v>81.648</v>
      </c>
      <c r="H7" s="15" t="s">
        <v>23</v>
      </c>
      <c r="I7" s="18"/>
    </row>
    <row r="8" spans="1:9">
      <c r="A8" s="10">
        <v>6</v>
      </c>
      <c r="B8" s="15" t="s">
        <v>24</v>
      </c>
      <c r="C8" s="15" t="s">
        <v>20</v>
      </c>
      <c r="D8" s="17" t="s">
        <v>21</v>
      </c>
      <c r="E8" s="14">
        <v>75.08</v>
      </c>
      <c r="F8" s="16">
        <v>83.3</v>
      </c>
      <c r="G8" s="14">
        <f t="shared" si="0"/>
        <v>80.012</v>
      </c>
      <c r="H8" s="15" t="s">
        <v>23</v>
      </c>
      <c r="I8" s="15"/>
    </row>
    <row r="9" spans="1:9">
      <c r="A9" s="10">
        <v>7</v>
      </c>
      <c r="B9" s="15" t="s">
        <v>25</v>
      </c>
      <c r="C9" s="15" t="s">
        <v>26</v>
      </c>
      <c r="D9" s="17" t="s">
        <v>27</v>
      </c>
      <c r="E9" s="14">
        <v>76.97</v>
      </c>
      <c r="F9" s="16">
        <v>82</v>
      </c>
      <c r="G9" s="14">
        <f t="shared" si="0"/>
        <v>79.988</v>
      </c>
      <c r="H9" s="15" t="s">
        <v>13</v>
      </c>
      <c r="I9" s="15"/>
    </row>
    <row r="10" spans="1:9">
      <c r="A10" s="10">
        <v>8</v>
      </c>
      <c r="B10" s="15" t="s">
        <v>28</v>
      </c>
      <c r="C10" s="15" t="s">
        <v>26</v>
      </c>
      <c r="D10" s="17" t="s">
        <v>27</v>
      </c>
      <c r="E10" s="14">
        <v>81.36</v>
      </c>
      <c r="F10" s="16">
        <v>76.2</v>
      </c>
      <c r="G10" s="14">
        <f t="shared" si="0"/>
        <v>78.264</v>
      </c>
      <c r="H10" s="15" t="s">
        <v>23</v>
      </c>
      <c r="I10" s="15"/>
    </row>
    <row r="11" s="2" customFormat="1" spans="1:9">
      <c r="A11" s="10">
        <v>9</v>
      </c>
      <c r="B11" s="15" t="s">
        <v>29</v>
      </c>
      <c r="C11" s="15" t="s">
        <v>26</v>
      </c>
      <c r="D11" s="17" t="s">
        <v>27</v>
      </c>
      <c r="E11" s="14">
        <v>77.65</v>
      </c>
      <c r="F11" s="16">
        <v>76.6</v>
      </c>
      <c r="G11" s="14">
        <f t="shared" si="0"/>
        <v>77.02</v>
      </c>
      <c r="H11" s="15" t="s">
        <v>23</v>
      </c>
      <c r="I11" s="15"/>
    </row>
    <row r="12" spans="1:9">
      <c r="A12" s="10">
        <v>10</v>
      </c>
      <c r="B12" s="15" t="s">
        <v>30</v>
      </c>
      <c r="C12" s="15" t="s">
        <v>31</v>
      </c>
      <c r="D12" s="17" t="s">
        <v>32</v>
      </c>
      <c r="E12" s="14">
        <v>87.97</v>
      </c>
      <c r="F12" s="13">
        <v>85.3</v>
      </c>
      <c r="G12" s="14">
        <f t="shared" si="0"/>
        <v>86.368</v>
      </c>
      <c r="H12" s="15" t="s">
        <v>13</v>
      </c>
      <c r="I12" s="15"/>
    </row>
    <row r="13" spans="1:9">
      <c r="A13" s="10">
        <v>11</v>
      </c>
      <c r="B13" s="15" t="s">
        <v>33</v>
      </c>
      <c r="C13" s="15" t="s">
        <v>31</v>
      </c>
      <c r="D13" s="17" t="s">
        <v>32</v>
      </c>
      <c r="E13" s="14">
        <v>85.27</v>
      </c>
      <c r="F13" s="13">
        <v>83.7</v>
      </c>
      <c r="G13" s="14">
        <f t="shared" si="0"/>
        <v>84.328</v>
      </c>
      <c r="H13" s="15" t="s">
        <v>13</v>
      </c>
      <c r="I13" s="15"/>
    </row>
    <row r="14" s="2" customFormat="1" spans="1:9">
      <c r="A14" s="10">
        <v>12</v>
      </c>
      <c r="B14" s="15" t="s">
        <v>34</v>
      </c>
      <c r="C14" s="15" t="s">
        <v>31</v>
      </c>
      <c r="D14" s="17" t="s">
        <v>32</v>
      </c>
      <c r="E14" s="14">
        <v>78.44</v>
      </c>
      <c r="F14" s="13">
        <v>87.4</v>
      </c>
      <c r="G14" s="14">
        <f t="shared" si="0"/>
        <v>83.816</v>
      </c>
      <c r="H14" s="15" t="s">
        <v>13</v>
      </c>
      <c r="I14" s="15"/>
    </row>
    <row r="15" spans="1:9">
      <c r="A15" s="10">
        <v>13</v>
      </c>
      <c r="B15" s="15" t="s">
        <v>35</v>
      </c>
      <c r="C15" s="15" t="s">
        <v>31</v>
      </c>
      <c r="D15" s="17" t="s">
        <v>32</v>
      </c>
      <c r="E15" s="14">
        <v>77.89</v>
      </c>
      <c r="F15" s="13">
        <v>87.2</v>
      </c>
      <c r="G15" s="14">
        <f t="shared" si="0"/>
        <v>83.476</v>
      </c>
      <c r="H15" s="15" t="s">
        <v>13</v>
      </c>
      <c r="I15" s="15"/>
    </row>
    <row r="16" spans="1:9">
      <c r="A16" s="10">
        <v>14</v>
      </c>
      <c r="B16" s="15" t="s">
        <v>36</v>
      </c>
      <c r="C16" s="15" t="s">
        <v>31</v>
      </c>
      <c r="D16" s="17" t="s">
        <v>32</v>
      </c>
      <c r="E16" s="14">
        <v>79.56</v>
      </c>
      <c r="F16" s="13">
        <v>85.6</v>
      </c>
      <c r="G16" s="14">
        <f t="shared" si="0"/>
        <v>83.184</v>
      </c>
      <c r="H16" s="15" t="s">
        <v>13</v>
      </c>
      <c r="I16" s="15"/>
    </row>
    <row r="17" spans="1:9">
      <c r="A17" s="10">
        <v>15</v>
      </c>
      <c r="B17" s="15" t="s">
        <v>37</v>
      </c>
      <c r="C17" s="15" t="s">
        <v>31</v>
      </c>
      <c r="D17" s="17" t="s">
        <v>32</v>
      </c>
      <c r="E17" s="14">
        <v>78.66</v>
      </c>
      <c r="F17" s="13">
        <v>86.2</v>
      </c>
      <c r="G17" s="14">
        <f t="shared" si="0"/>
        <v>83.184</v>
      </c>
      <c r="H17" s="15" t="s">
        <v>13</v>
      </c>
      <c r="I17" s="15"/>
    </row>
    <row r="18" spans="1:9">
      <c r="A18" s="10">
        <v>16</v>
      </c>
      <c r="B18" s="15" t="s">
        <v>38</v>
      </c>
      <c r="C18" s="15" t="s">
        <v>31</v>
      </c>
      <c r="D18" s="17" t="s">
        <v>32</v>
      </c>
      <c r="E18" s="14">
        <v>79.89</v>
      </c>
      <c r="F18" s="13">
        <v>84.8</v>
      </c>
      <c r="G18" s="14">
        <f t="shared" si="0"/>
        <v>82.836</v>
      </c>
      <c r="H18" s="15" t="s">
        <v>13</v>
      </c>
      <c r="I18" s="15"/>
    </row>
    <row r="19" spans="1:9">
      <c r="A19" s="10">
        <v>17</v>
      </c>
      <c r="B19" s="15" t="s">
        <v>39</v>
      </c>
      <c r="C19" s="15" t="s">
        <v>31</v>
      </c>
      <c r="D19" s="17" t="s">
        <v>32</v>
      </c>
      <c r="E19" s="14">
        <v>85.18</v>
      </c>
      <c r="F19" s="13">
        <v>81.2</v>
      </c>
      <c r="G19" s="14">
        <f t="shared" si="0"/>
        <v>82.792</v>
      </c>
      <c r="H19" s="15" t="s">
        <v>13</v>
      </c>
      <c r="I19" s="15"/>
    </row>
    <row r="20" s="2" customFormat="1" spans="1:9">
      <c r="A20" s="10">
        <v>18</v>
      </c>
      <c r="B20" s="15" t="s">
        <v>40</v>
      </c>
      <c r="C20" s="15" t="s">
        <v>31</v>
      </c>
      <c r="D20" s="17" t="s">
        <v>32</v>
      </c>
      <c r="E20" s="14">
        <v>79.23</v>
      </c>
      <c r="F20" s="13">
        <v>85</v>
      </c>
      <c r="G20" s="14">
        <f t="shared" si="0"/>
        <v>82.692</v>
      </c>
      <c r="H20" s="15" t="s">
        <v>13</v>
      </c>
      <c r="I20" s="15"/>
    </row>
    <row r="21" spans="1:9">
      <c r="A21" s="10">
        <v>19</v>
      </c>
      <c r="B21" s="15" t="s">
        <v>41</v>
      </c>
      <c r="C21" s="15" t="s">
        <v>31</v>
      </c>
      <c r="D21" s="17" t="s">
        <v>32</v>
      </c>
      <c r="E21" s="14">
        <v>76.4</v>
      </c>
      <c r="F21" s="13">
        <v>86.7</v>
      </c>
      <c r="G21" s="14">
        <f t="shared" si="0"/>
        <v>82.58</v>
      </c>
      <c r="H21" s="15" t="s">
        <v>13</v>
      </c>
      <c r="I21" s="15"/>
    </row>
    <row r="22" spans="1:9">
      <c r="A22" s="10">
        <v>20</v>
      </c>
      <c r="B22" s="15" t="s">
        <v>42</v>
      </c>
      <c r="C22" s="15" t="s">
        <v>31</v>
      </c>
      <c r="D22" s="17" t="s">
        <v>32</v>
      </c>
      <c r="E22" s="14">
        <v>76.51</v>
      </c>
      <c r="F22" s="13">
        <v>85.6</v>
      </c>
      <c r="G22" s="14">
        <f t="shared" si="0"/>
        <v>81.964</v>
      </c>
      <c r="H22" s="15" t="s">
        <v>13</v>
      </c>
      <c r="I22" s="15"/>
    </row>
    <row r="23" spans="1:9">
      <c r="A23" s="10">
        <v>21</v>
      </c>
      <c r="B23" s="15" t="s">
        <v>43</v>
      </c>
      <c r="C23" s="15" t="s">
        <v>31</v>
      </c>
      <c r="D23" s="17" t="s">
        <v>32</v>
      </c>
      <c r="E23" s="14">
        <v>76.2</v>
      </c>
      <c r="F23" s="13">
        <v>85.5</v>
      </c>
      <c r="G23" s="14">
        <f t="shared" si="0"/>
        <v>81.78</v>
      </c>
      <c r="H23" s="15" t="s">
        <v>13</v>
      </c>
      <c r="I23" s="15"/>
    </row>
    <row r="24" s="2" customFormat="1" spans="1:9">
      <c r="A24" s="10">
        <v>22</v>
      </c>
      <c r="B24" s="15" t="s">
        <v>44</v>
      </c>
      <c r="C24" s="15" t="s">
        <v>31</v>
      </c>
      <c r="D24" s="17" t="s">
        <v>32</v>
      </c>
      <c r="E24" s="14">
        <v>73.96</v>
      </c>
      <c r="F24" s="13">
        <v>86.5</v>
      </c>
      <c r="G24" s="14">
        <f t="shared" si="0"/>
        <v>81.484</v>
      </c>
      <c r="H24" s="15" t="s">
        <v>23</v>
      </c>
      <c r="I24" s="15"/>
    </row>
    <row r="25" s="2" customFormat="1" spans="1:9">
      <c r="A25" s="10">
        <v>23</v>
      </c>
      <c r="B25" s="15" t="s">
        <v>45</v>
      </c>
      <c r="C25" s="15" t="s">
        <v>31</v>
      </c>
      <c r="D25" s="17" t="s">
        <v>32</v>
      </c>
      <c r="E25" s="14">
        <v>76.2</v>
      </c>
      <c r="F25" s="13">
        <v>84.6</v>
      </c>
      <c r="G25" s="14">
        <f t="shared" si="0"/>
        <v>81.24</v>
      </c>
      <c r="H25" s="15" t="s">
        <v>23</v>
      </c>
      <c r="I25" s="15"/>
    </row>
    <row r="26" spans="1:9">
      <c r="A26" s="10">
        <v>24</v>
      </c>
      <c r="B26" s="15" t="s">
        <v>46</v>
      </c>
      <c r="C26" s="15" t="s">
        <v>31</v>
      </c>
      <c r="D26" s="17" t="s">
        <v>32</v>
      </c>
      <c r="E26" s="14">
        <v>80.24</v>
      </c>
      <c r="F26" s="13">
        <v>81.9</v>
      </c>
      <c r="G26" s="14">
        <f t="shared" si="0"/>
        <v>81.236</v>
      </c>
      <c r="H26" s="15" t="s">
        <v>23</v>
      </c>
      <c r="I26" s="15"/>
    </row>
    <row r="27" s="2" customFormat="1" spans="1:9">
      <c r="A27" s="10">
        <v>25</v>
      </c>
      <c r="B27" s="15" t="s">
        <v>47</v>
      </c>
      <c r="C27" s="15" t="s">
        <v>31</v>
      </c>
      <c r="D27" s="17" t="s">
        <v>32</v>
      </c>
      <c r="E27" s="14">
        <v>76.77</v>
      </c>
      <c r="F27" s="13">
        <v>83.9</v>
      </c>
      <c r="G27" s="14">
        <f t="shared" si="0"/>
        <v>81.048</v>
      </c>
      <c r="H27" s="15" t="s">
        <v>23</v>
      </c>
      <c r="I27" s="15"/>
    </row>
    <row r="28" s="2" customFormat="1" spans="1:9">
      <c r="A28" s="10">
        <v>26</v>
      </c>
      <c r="B28" s="15" t="s">
        <v>48</v>
      </c>
      <c r="C28" s="15" t="s">
        <v>31</v>
      </c>
      <c r="D28" s="17" t="s">
        <v>32</v>
      </c>
      <c r="E28" s="14">
        <v>75.65</v>
      </c>
      <c r="F28" s="13">
        <v>84</v>
      </c>
      <c r="G28" s="14">
        <f t="shared" si="0"/>
        <v>80.66</v>
      </c>
      <c r="H28" s="15" t="s">
        <v>23</v>
      </c>
      <c r="I28" s="15"/>
    </row>
    <row r="29" spans="1:9">
      <c r="A29" s="10">
        <v>27</v>
      </c>
      <c r="B29" s="15" t="s">
        <v>49</v>
      </c>
      <c r="C29" s="15" t="s">
        <v>31</v>
      </c>
      <c r="D29" s="17" t="s">
        <v>32</v>
      </c>
      <c r="E29" s="14">
        <v>74.84</v>
      </c>
      <c r="F29" s="13">
        <v>84.4</v>
      </c>
      <c r="G29" s="14">
        <f t="shared" si="0"/>
        <v>80.576</v>
      </c>
      <c r="H29" s="15" t="s">
        <v>23</v>
      </c>
      <c r="I29" s="15"/>
    </row>
    <row r="30" spans="1:9">
      <c r="A30" s="10">
        <v>28</v>
      </c>
      <c r="B30" s="15" t="s">
        <v>50</v>
      </c>
      <c r="C30" s="15" t="s">
        <v>31</v>
      </c>
      <c r="D30" s="17" t="s">
        <v>32</v>
      </c>
      <c r="E30" s="14">
        <v>76.88</v>
      </c>
      <c r="F30" s="13">
        <v>82.6</v>
      </c>
      <c r="G30" s="14">
        <f t="shared" si="0"/>
        <v>80.312</v>
      </c>
      <c r="H30" s="15" t="s">
        <v>23</v>
      </c>
      <c r="I30" s="15"/>
    </row>
    <row r="31" spans="1:9">
      <c r="A31" s="10">
        <v>29</v>
      </c>
      <c r="B31" s="15" t="s">
        <v>51</v>
      </c>
      <c r="C31" s="15" t="s">
        <v>31</v>
      </c>
      <c r="D31" s="17" t="s">
        <v>32</v>
      </c>
      <c r="E31" s="14">
        <v>72.49</v>
      </c>
      <c r="F31" s="13">
        <v>84.7</v>
      </c>
      <c r="G31" s="14">
        <f t="shared" si="0"/>
        <v>79.816</v>
      </c>
      <c r="H31" s="15" t="s">
        <v>23</v>
      </c>
      <c r="I31" s="15"/>
    </row>
    <row r="32" spans="1:9">
      <c r="A32" s="10">
        <v>30</v>
      </c>
      <c r="B32" s="15" t="s">
        <v>52</v>
      </c>
      <c r="C32" s="15" t="s">
        <v>31</v>
      </c>
      <c r="D32" s="17" t="s">
        <v>32</v>
      </c>
      <c r="E32" s="14">
        <v>73.94</v>
      </c>
      <c r="F32" s="13">
        <v>83.7</v>
      </c>
      <c r="G32" s="14">
        <f t="shared" si="0"/>
        <v>79.796</v>
      </c>
      <c r="H32" s="15" t="s">
        <v>23</v>
      </c>
      <c r="I32" s="15"/>
    </row>
    <row r="33" s="2" customFormat="1" spans="1:9">
      <c r="A33" s="10">
        <v>31</v>
      </c>
      <c r="B33" s="15" t="s">
        <v>53</v>
      </c>
      <c r="C33" s="15" t="s">
        <v>31</v>
      </c>
      <c r="D33" s="17" t="s">
        <v>32</v>
      </c>
      <c r="E33" s="14">
        <v>74.62</v>
      </c>
      <c r="F33" s="13">
        <v>82.1</v>
      </c>
      <c r="G33" s="14">
        <f t="shared" si="0"/>
        <v>79.108</v>
      </c>
      <c r="H33" s="15" t="s">
        <v>23</v>
      </c>
      <c r="I33" s="15"/>
    </row>
    <row r="34" s="2" customFormat="1" spans="1:9">
      <c r="A34" s="10">
        <v>32</v>
      </c>
      <c r="B34" s="15" t="s">
        <v>54</v>
      </c>
      <c r="C34" s="15" t="s">
        <v>31</v>
      </c>
      <c r="D34" s="17" t="s">
        <v>32</v>
      </c>
      <c r="E34" s="14">
        <v>76.2</v>
      </c>
      <c r="F34" s="13">
        <v>81</v>
      </c>
      <c r="G34" s="14">
        <f t="shared" si="0"/>
        <v>79.08</v>
      </c>
      <c r="H34" s="15" t="s">
        <v>23</v>
      </c>
      <c r="I34" s="15"/>
    </row>
    <row r="35" s="2" customFormat="1" spans="1:9">
      <c r="A35" s="10">
        <v>33</v>
      </c>
      <c r="B35" s="15" t="s">
        <v>55</v>
      </c>
      <c r="C35" s="15" t="s">
        <v>31</v>
      </c>
      <c r="D35" s="17" t="s">
        <v>32</v>
      </c>
      <c r="E35" s="14">
        <v>69.44</v>
      </c>
      <c r="F35" s="13">
        <v>85.4</v>
      </c>
      <c r="G35" s="14">
        <f t="shared" si="0"/>
        <v>79.016</v>
      </c>
      <c r="H35" s="15" t="s">
        <v>23</v>
      </c>
      <c r="I35" s="15"/>
    </row>
    <row r="36" spans="1:9">
      <c r="A36" s="10">
        <v>34</v>
      </c>
      <c r="B36" s="15" t="s">
        <v>56</v>
      </c>
      <c r="C36" s="15" t="s">
        <v>31</v>
      </c>
      <c r="D36" s="17" t="s">
        <v>32</v>
      </c>
      <c r="E36" s="14">
        <v>76.07</v>
      </c>
      <c r="F36" s="13">
        <v>80.2</v>
      </c>
      <c r="G36" s="14">
        <f t="shared" si="0"/>
        <v>78.548</v>
      </c>
      <c r="H36" s="15" t="s">
        <v>23</v>
      </c>
      <c r="I36" s="15"/>
    </row>
    <row r="37" spans="1:9">
      <c r="A37" s="10">
        <v>35</v>
      </c>
      <c r="B37" s="15" t="s">
        <v>57</v>
      </c>
      <c r="C37" s="15" t="s">
        <v>31</v>
      </c>
      <c r="D37" s="17" t="s">
        <v>32</v>
      </c>
      <c r="E37" s="14">
        <v>65.09</v>
      </c>
      <c r="F37" s="13">
        <v>87.5</v>
      </c>
      <c r="G37" s="14">
        <f t="shared" si="0"/>
        <v>78.536</v>
      </c>
      <c r="H37" s="15" t="s">
        <v>23</v>
      </c>
      <c r="I37" s="15"/>
    </row>
    <row r="38" s="2" customFormat="1" spans="1:9">
      <c r="A38" s="10">
        <v>36</v>
      </c>
      <c r="B38" s="15" t="s">
        <v>58</v>
      </c>
      <c r="C38" s="15" t="s">
        <v>31</v>
      </c>
      <c r="D38" s="17" t="s">
        <v>32</v>
      </c>
      <c r="E38" s="14">
        <v>68.78</v>
      </c>
      <c r="F38" s="13">
        <v>84.9</v>
      </c>
      <c r="G38" s="14">
        <f t="shared" si="0"/>
        <v>78.452</v>
      </c>
      <c r="H38" s="15" t="s">
        <v>23</v>
      </c>
      <c r="I38" s="15"/>
    </row>
    <row r="39" spans="1:9">
      <c r="A39" s="10">
        <v>37</v>
      </c>
      <c r="B39" s="15" t="s">
        <v>59</v>
      </c>
      <c r="C39" s="15" t="s">
        <v>31</v>
      </c>
      <c r="D39" s="17" t="s">
        <v>32</v>
      </c>
      <c r="E39" s="14">
        <v>67.64</v>
      </c>
      <c r="F39" s="13">
        <v>84.2</v>
      </c>
      <c r="G39" s="14">
        <f t="shared" si="0"/>
        <v>77.576</v>
      </c>
      <c r="H39" s="15" t="s">
        <v>23</v>
      </c>
      <c r="I39" s="15"/>
    </row>
    <row r="40" spans="1:9">
      <c r="A40" s="10">
        <v>38</v>
      </c>
      <c r="B40" s="15" t="s">
        <v>60</v>
      </c>
      <c r="C40" s="15" t="s">
        <v>31</v>
      </c>
      <c r="D40" s="17" t="s">
        <v>32</v>
      </c>
      <c r="E40" s="14">
        <v>73.28</v>
      </c>
      <c r="F40" s="13">
        <v>79.9</v>
      </c>
      <c r="G40" s="14">
        <f t="shared" si="0"/>
        <v>77.252</v>
      </c>
      <c r="H40" s="15" t="s">
        <v>23</v>
      </c>
      <c r="I40" s="15"/>
    </row>
    <row r="41" s="2" customFormat="1" spans="1:9">
      <c r="A41" s="10">
        <v>39</v>
      </c>
      <c r="B41" s="15" t="s">
        <v>61</v>
      </c>
      <c r="C41" s="15" t="s">
        <v>31</v>
      </c>
      <c r="D41" s="17" t="s">
        <v>32</v>
      </c>
      <c r="E41" s="14">
        <v>68.32</v>
      </c>
      <c r="F41" s="13">
        <v>83.2</v>
      </c>
      <c r="G41" s="14">
        <f t="shared" si="0"/>
        <v>77.248</v>
      </c>
      <c r="H41" s="15" t="s">
        <v>23</v>
      </c>
      <c r="I41" s="15"/>
    </row>
    <row r="42" spans="1:9">
      <c r="A42" s="10">
        <v>40</v>
      </c>
      <c r="B42" s="15" t="s">
        <v>62</v>
      </c>
      <c r="C42" s="15" t="s">
        <v>31</v>
      </c>
      <c r="D42" s="17" t="s">
        <v>32</v>
      </c>
      <c r="E42" s="14">
        <v>73.04</v>
      </c>
      <c r="F42" s="13">
        <v>79</v>
      </c>
      <c r="G42" s="14">
        <f t="shared" si="0"/>
        <v>76.616</v>
      </c>
      <c r="H42" s="15" t="s">
        <v>23</v>
      </c>
      <c r="I42" s="15"/>
    </row>
    <row r="43" s="2" customFormat="1" spans="1:9">
      <c r="A43" s="10">
        <v>41</v>
      </c>
      <c r="B43" s="15" t="s">
        <v>63</v>
      </c>
      <c r="C43" s="15" t="s">
        <v>31</v>
      </c>
      <c r="D43" s="17" t="s">
        <v>32</v>
      </c>
      <c r="E43" s="14">
        <v>67.88</v>
      </c>
      <c r="F43" s="13">
        <v>79.9</v>
      </c>
      <c r="G43" s="14">
        <f t="shared" si="0"/>
        <v>75.092</v>
      </c>
      <c r="H43" s="15" t="s">
        <v>23</v>
      </c>
      <c r="I43" s="15"/>
    </row>
    <row r="44" s="2" customFormat="1" spans="1:9">
      <c r="A44" s="10">
        <v>42</v>
      </c>
      <c r="B44" s="15" t="s">
        <v>64</v>
      </c>
      <c r="C44" s="15" t="s">
        <v>31</v>
      </c>
      <c r="D44" s="17" t="s">
        <v>32</v>
      </c>
      <c r="E44" s="14">
        <v>67.22</v>
      </c>
      <c r="F44" s="13">
        <v>79.3</v>
      </c>
      <c r="G44" s="14">
        <f t="shared" si="0"/>
        <v>74.468</v>
      </c>
      <c r="H44" s="15" t="s">
        <v>23</v>
      </c>
      <c r="I44" s="15"/>
    </row>
    <row r="45" spans="1:9">
      <c r="A45" s="10">
        <v>43</v>
      </c>
      <c r="B45" s="15" t="s">
        <v>65</v>
      </c>
      <c r="C45" s="15" t="s">
        <v>31</v>
      </c>
      <c r="D45" s="17" t="s">
        <v>32</v>
      </c>
      <c r="E45" s="14">
        <v>66.74</v>
      </c>
      <c r="F45" s="13">
        <v>79.4</v>
      </c>
      <c r="G45" s="14">
        <f t="shared" si="0"/>
        <v>74.336</v>
      </c>
      <c r="H45" s="15" t="s">
        <v>23</v>
      </c>
      <c r="I45" s="15"/>
    </row>
    <row r="46" s="2" customFormat="1" spans="1:9">
      <c r="A46" s="10">
        <v>44</v>
      </c>
      <c r="B46" s="15" t="s">
        <v>66</v>
      </c>
      <c r="C46" s="15" t="s">
        <v>67</v>
      </c>
      <c r="D46" s="17" t="s">
        <v>68</v>
      </c>
      <c r="E46" s="14">
        <v>84.17</v>
      </c>
      <c r="F46" s="16">
        <v>89.1</v>
      </c>
      <c r="G46" s="14">
        <f t="shared" si="0"/>
        <v>87.128</v>
      </c>
      <c r="H46" s="15" t="s">
        <v>13</v>
      </c>
      <c r="I46" s="15"/>
    </row>
    <row r="47" spans="1:9">
      <c r="A47" s="10">
        <v>45</v>
      </c>
      <c r="B47" s="15" t="s">
        <v>69</v>
      </c>
      <c r="C47" s="15" t="s">
        <v>67</v>
      </c>
      <c r="D47" s="17" t="s">
        <v>68</v>
      </c>
      <c r="E47" s="14">
        <v>85.51</v>
      </c>
      <c r="F47" s="16">
        <v>87.6</v>
      </c>
      <c r="G47" s="14">
        <f t="shared" si="0"/>
        <v>86.764</v>
      </c>
      <c r="H47" s="15" t="s">
        <v>13</v>
      </c>
      <c r="I47" s="18"/>
    </row>
    <row r="48" spans="1:9">
      <c r="A48" s="10">
        <v>46</v>
      </c>
      <c r="B48" s="15" t="s">
        <v>70</v>
      </c>
      <c r="C48" s="15" t="s">
        <v>67</v>
      </c>
      <c r="D48" s="17" t="s">
        <v>68</v>
      </c>
      <c r="E48" s="14">
        <v>84.28</v>
      </c>
      <c r="F48" s="16">
        <v>86.2</v>
      </c>
      <c r="G48" s="14">
        <f t="shared" si="0"/>
        <v>85.432</v>
      </c>
      <c r="H48" s="15" t="s">
        <v>13</v>
      </c>
      <c r="I48" s="15"/>
    </row>
    <row r="49" spans="1:9">
      <c r="A49" s="10">
        <v>47</v>
      </c>
      <c r="B49" s="15" t="s">
        <v>71</v>
      </c>
      <c r="C49" s="15" t="s">
        <v>67</v>
      </c>
      <c r="D49" s="17" t="s">
        <v>68</v>
      </c>
      <c r="E49" s="14">
        <v>82.7</v>
      </c>
      <c r="F49" s="16">
        <v>87.2</v>
      </c>
      <c r="G49" s="14">
        <f t="shared" si="0"/>
        <v>85.4</v>
      </c>
      <c r="H49" s="15" t="s">
        <v>13</v>
      </c>
      <c r="I49" s="15"/>
    </row>
    <row r="50" spans="1:9">
      <c r="A50" s="10">
        <v>48</v>
      </c>
      <c r="B50" s="15" t="s">
        <v>72</v>
      </c>
      <c r="C50" s="15" t="s">
        <v>67</v>
      </c>
      <c r="D50" s="17" t="s">
        <v>68</v>
      </c>
      <c r="E50" s="14">
        <v>82.7</v>
      </c>
      <c r="F50" s="16">
        <v>86.7</v>
      </c>
      <c r="G50" s="14">
        <f t="shared" si="0"/>
        <v>85.1</v>
      </c>
      <c r="H50" s="15" t="s">
        <v>13</v>
      </c>
      <c r="I50" s="15"/>
    </row>
    <row r="51" spans="1:9">
      <c r="A51" s="10">
        <v>49</v>
      </c>
      <c r="B51" s="15" t="s">
        <v>73</v>
      </c>
      <c r="C51" s="15" t="s">
        <v>67</v>
      </c>
      <c r="D51" s="17" t="s">
        <v>68</v>
      </c>
      <c r="E51" s="14">
        <v>83.05</v>
      </c>
      <c r="F51" s="16">
        <v>86.4</v>
      </c>
      <c r="G51" s="14">
        <f t="shared" si="0"/>
        <v>85.06</v>
      </c>
      <c r="H51" s="15" t="s">
        <v>13</v>
      </c>
      <c r="I51" s="15"/>
    </row>
    <row r="52" spans="1:9">
      <c r="A52" s="10">
        <v>50</v>
      </c>
      <c r="B52" s="15" t="s">
        <v>74</v>
      </c>
      <c r="C52" s="15" t="s">
        <v>67</v>
      </c>
      <c r="D52" s="17" t="s">
        <v>68</v>
      </c>
      <c r="E52" s="14">
        <v>81.82</v>
      </c>
      <c r="F52" s="16">
        <v>85.5</v>
      </c>
      <c r="G52" s="14">
        <f t="shared" si="0"/>
        <v>84.028</v>
      </c>
      <c r="H52" s="15" t="s">
        <v>13</v>
      </c>
      <c r="I52" s="15"/>
    </row>
    <row r="53" spans="1:9">
      <c r="A53" s="10">
        <v>51</v>
      </c>
      <c r="B53" s="15" t="s">
        <v>75</v>
      </c>
      <c r="C53" s="15" t="s">
        <v>67</v>
      </c>
      <c r="D53" s="17" t="s">
        <v>68</v>
      </c>
      <c r="E53" s="14">
        <v>81.71</v>
      </c>
      <c r="F53" s="16">
        <v>85.4</v>
      </c>
      <c r="G53" s="14">
        <f t="shared" si="0"/>
        <v>83.924</v>
      </c>
      <c r="H53" s="15" t="s">
        <v>13</v>
      </c>
      <c r="I53" s="15"/>
    </row>
    <row r="54" spans="1:9">
      <c r="A54" s="10">
        <v>52</v>
      </c>
      <c r="B54" s="15" t="s">
        <v>76</v>
      </c>
      <c r="C54" s="15" t="s">
        <v>67</v>
      </c>
      <c r="D54" s="17" t="s">
        <v>68</v>
      </c>
      <c r="E54" s="14">
        <v>81.14</v>
      </c>
      <c r="F54" s="16">
        <v>85.3</v>
      </c>
      <c r="G54" s="14">
        <f t="shared" si="0"/>
        <v>83.636</v>
      </c>
      <c r="H54" s="15" t="s">
        <v>23</v>
      </c>
      <c r="I54" s="15"/>
    </row>
    <row r="55" spans="1:9">
      <c r="A55" s="10">
        <v>53</v>
      </c>
      <c r="B55" s="15" t="s">
        <v>77</v>
      </c>
      <c r="C55" s="15" t="s">
        <v>67</v>
      </c>
      <c r="D55" s="17" t="s">
        <v>68</v>
      </c>
      <c r="E55" s="14">
        <v>82.59</v>
      </c>
      <c r="F55" s="16">
        <v>84.3</v>
      </c>
      <c r="G55" s="14">
        <f t="shared" si="0"/>
        <v>83.616</v>
      </c>
      <c r="H55" s="15" t="s">
        <v>23</v>
      </c>
      <c r="I55" s="15"/>
    </row>
    <row r="56" s="2" customFormat="1" spans="1:9">
      <c r="A56" s="10">
        <v>54</v>
      </c>
      <c r="B56" s="15" t="s">
        <v>78</v>
      </c>
      <c r="C56" s="15" t="s">
        <v>67</v>
      </c>
      <c r="D56" s="17" t="s">
        <v>68</v>
      </c>
      <c r="E56" s="14">
        <v>86.74</v>
      </c>
      <c r="F56" s="16">
        <v>81.5</v>
      </c>
      <c r="G56" s="14">
        <f t="shared" si="0"/>
        <v>83.596</v>
      </c>
      <c r="H56" s="15" t="s">
        <v>23</v>
      </c>
      <c r="I56" s="15"/>
    </row>
    <row r="57" spans="1:9">
      <c r="A57" s="10">
        <v>55</v>
      </c>
      <c r="B57" s="15" t="s">
        <v>79</v>
      </c>
      <c r="C57" s="15" t="s">
        <v>67</v>
      </c>
      <c r="D57" s="17" t="s">
        <v>68</v>
      </c>
      <c r="E57" s="14">
        <v>80.02</v>
      </c>
      <c r="F57" s="16">
        <v>85.4</v>
      </c>
      <c r="G57" s="14">
        <f t="shared" si="0"/>
        <v>83.248</v>
      </c>
      <c r="H57" s="15" t="s">
        <v>23</v>
      </c>
      <c r="I57" s="15"/>
    </row>
    <row r="58" spans="1:9">
      <c r="A58" s="10">
        <v>56</v>
      </c>
      <c r="B58" s="15" t="s">
        <v>80</v>
      </c>
      <c r="C58" s="15" t="s">
        <v>67</v>
      </c>
      <c r="D58" s="17" t="s">
        <v>68</v>
      </c>
      <c r="E58" s="14">
        <v>80.81</v>
      </c>
      <c r="F58" s="16">
        <v>84.7</v>
      </c>
      <c r="G58" s="14">
        <f t="shared" si="0"/>
        <v>83.144</v>
      </c>
      <c r="H58" s="15" t="s">
        <v>23</v>
      </c>
      <c r="I58" s="15"/>
    </row>
    <row r="59" spans="1:9">
      <c r="A59" s="10">
        <v>57</v>
      </c>
      <c r="B59" s="15" t="s">
        <v>81</v>
      </c>
      <c r="C59" s="15" t="s">
        <v>67</v>
      </c>
      <c r="D59" s="17" t="s">
        <v>68</v>
      </c>
      <c r="E59" s="14">
        <v>89.01</v>
      </c>
      <c r="F59" s="16">
        <v>79.1</v>
      </c>
      <c r="G59" s="14">
        <f t="shared" si="0"/>
        <v>83.064</v>
      </c>
      <c r="H59" s="15" t="s">
        <v>23</v>
      </c>
      <c r="I59" s="15"/>
    </row>
    <row r="60" spans="1:9">
      <c r="A60" s="10">
        <v>58</v>
      </c>
      <c r="B60" s="15" t="s">
        <v>82</v>
      </c>
      <c r="C60" s="15" t="s">
        <v>67</v>
      </c>
      <c r="D60" s="17" t="s">
        <v>68</v>
      </c>
      <c r="E60" s="14">
        <v>84.15</v>
      </c>
      <c r="F60" s="16">
        <v>81.1</v>
      </c>
      <c r="G60" s="14">
        <f t="shared" si="0"/>
        <v>82.32</v>
      </c>
      <c r="H60" s="15" t="s">
        <v>23</v>
      </c>
      <c r="I60" s="15"/>
    </row>
    <row r="61" spans="1:9">
      <c r="A61" s="10">
        <v>59</v>
      </c>
      <c r="B61" s="15" t="s">
        <v>83</v>
      </c>
      <c r="C61" s="15" t="s">
        <v>67</v>
      </c>
      <c r="D61" s="17" t="s">
        <v>68</v>
      </c>
      <c r="E61" s="14">
        <v>81.14</v>
      </c>
      <c r="F61" s="16">
        <v>83.1</v>
      </c>
      <c r="G61" s="14">
        <f t="shared" si="0"/>
        <v>82.316</v>
      </c>
      <c r="H61" s="15" t="s">
        <v>23</v>
      </c>
      <c r="I61" s="15"/>
    </row>
    <row r="62" s="2" customFormat="1" spans="1:9">
      <c r="A62" s="10">
        <v>60</v>
      </c>
      <c r="B62" s="15" t="s">
        <v>84</v>
      </c>
      <c r="C62" s="15" t="s">
        <v>67</v>
      </c>
      <c r="D62" s="17" t="s">
        <v>68</v>
      </c>
      <c r="E62" s="14">
        <v>80.57</v>
      </c>
      <c r="F62" s="16">
        <v>82.4</v>
      </c>
      <c r="G62" s="14">
        <f t="shared" si="0"/>
        <v>81.668</v>
      </c>
      <c r="H62" s="15" t="s">
        <v>23</v>
      </c>
      <c r="I62" s="15"/>
    </row>
    <row r="63" s="2" customFormat="1" spans="1:9">
      <c r="A63" s="10">
        <v>61</v>
      </c>
      <c r="B63" s="15" t="s">
        <v>85</v>
      </c>
      <c r="C63" s="15" t="s">
        <v>67</v>
      </c>
      <c r="D63" s="17" t="s">
        <v>68</v>
      </c>
      <c r="E63" s="14">
        <v>79.91</v>
      </c>
      <c r="F63" s="16">
        <v>82.7</v>
      </c>
      <c r="G63" s="14">
        <f t="shared" si="0"/>
        <v>81.584</v>
      </c>
      <c r="H63" s="15" t="s">
        <v>23</v>
      </c>
      <c r="I63" s="15"/>
    </row>
    <row r="64" s="2" customFormat="1" spans="1:9">
      <c r="A64" s="10">
        <v>62</v>
      </c>
      <c r="B64" s="15" t="s">
        <v>86</v>
      </c>
      <c r="C64" s="15" t="s">
        <v>67</v>
      </c>
      <c r="D64" s="17" t="s">
        <v>68</v>
      </c>
      <c r="E64" s="14">
        <v>80.22</v>
      </c>
      <c r="F64" s="16">
        <v>82.2</v>
      </c>
      <c r="G64" s="14">
        <f t="shared" si="0"/>
        <v>81.408</v>
      </c>
      <c r="H64" s="15" t="s">
        <v>23</v>
      </c>
      <c r="I64" s="15"/>
    </row>
    <row r="65" spans="1:9">
      <c r="A65" s="10">
        <v>63</v>
      </c>
      <c r="B65" s="15" t="s">
        <v>87</v>
      </c>
      <c r="C65" s="15" t="s">
        <v>67</v>
      </c>
      <c r="D65" s="17" t="s">
        <v>68</v>
      </c>
      <c r="E65" s="14">
        <v>80.13</v>
      </c>
      <c r="F65" s="16">
        <v>81.4</v>
      </c>
      <c r="G65" s="14">
        <f t="shared" si="0"/>
        <v>80.892</v>
      </c>
      <c r="H65" s="15" t="s">
        <v>23</v>
      </c>
      <c r="I65" s="15"/>
    </row>
    <row r="66" spans="1:9">
      <c r="A66" s="10">
        <v>64</v>
      </c>
      <c r="B66" s="15" t="s">
        <v>88</v>
      </c>
      <c r="C66" s="15" t="s">
        <v>67</v>
      </c>
      <c r="D66" s="17" t="s">
        <v>68</v>
      </c>
      <c r="E66" s="14">
        <v>79.21</v>
      </c>
      <c r="F66" s="16">
        <v>81.1</v>
      </c>
      <c r="G66" s="14">
        <f t="shared" si="0"/>
        <v>80.344</v>
      </c>
      <c r="H66" s="15" t="s">
        <v>23</v>
      </c>
      <c r="I66" s="15"/>
    </row>
    <row r="67" spans="1:9">
      <c r="A67" s="10">
        <v>65</v>
      </c>
      <c r="B67" s="15" t="s">
        <v>89</v>
      </c>
      <c r="C67" s="15" t="s">
        <v>67</v>
      </c>
      <c r="D67" s="17" t="s">
        <v>68</v>
      </c>
      <c r="E67" s="14">
        <v>79.34</v>
      </c>
      <c r="F67" s="16">
        <v>78.6</v>
      </c>
      <c r="G67" s="14">
        <f t="shared" ref="G67:G130" si="1">E67*0.4+F67*0.6</f>
        <v>78.896</v>
      </c>
      <c r="H67" s="15" t="s">
        <v>23</v>
      </c>
      <c r="I67" s="15"/>
    </row>
    <row r="68" s="2" customFormat="1" spans="1:9">
      <c r="A68" s="10">
        <v>66</v>
      </c>
      <c r="B68" s="15" t="s">
        <v>90</v>
      </c>
      <c r="C68" s="15" t="s">
        <v>67</v>
      </c>
      <c r="D68" s="17" t="s">
        <v>68</v>
      </c>
      <c r="E68" s="14">
        <v>82.37</v>
      </c>
      <c r="F68" s="16">
        <v>76</v>
      </c>
      <c r="G68" s="14">
        <f t="shared" si="1"/>
        <v>78.548</v>
      </c>
      <c r="H68" s="15" t="s">
        <v>23</v>
      </c>
      <c r="I68" s="15"/>
    </row>
    <row r="69" spans="1:9">
      <c r="A69" s="10">
        <v>67</v>
      </c>
      <c r="B69" s="15" t="s">
        <v>91</v>
      </c>
      <c r="C69" s="15" t="s">
        <v>67</v>
      </c>
      <c r="D69" s="17" t="s">
        <v>68</v>
      </c>
      <c r="E69" s="14">
        <v>80.11</v>
      </c>
      <c r="F69" s="16">
        <v>72.5</v>
      </c>
      <c r="G69" s="14">
        <f t="shared" si="1"/>
        <v>75.544</v>
      </c>
      <c r="H69" s="15" t="s">
        <v>23</v>
      </c>
      <c r="I69" s="15"/>
    </row>
    <row r="70" spans="1:9">
      <c r="A70" s="10">
        <v>68</v>
      </c>
      <c r="B70" s="15" t="s">
        <v>92</v>
      </c>
      <c r="C70" s="15" t="s">
        <v>93</v>
      </c>
      <c r="D70" s="17" t="s">
        <v>94</v>
      </c>
      <c r="E70" s="14">
        <v>83.93</v>
      </c>
      <c r="F70" s="16">
        <v>84.4</v>
      </c>
      <c r="G70" s="14">
        <f t="shared" si="1"/>
        <v>84.212</v>
      </c>
      <c r="H70" s="15" t="s">
        <v>13</v>
      </c>
      <c r="I70" s="15"/>
    </row>
    <row r="71" spans="1:9">
      <c r="A71" s="10">
        <v>69</v>
      </c>
      <c r="B71" s="15" t="s">
        <v>95</v>
      </c>
      <c r="C71" s="15" t="s">
        <v>93</v>
      </c>
      <c r="D71" s="17" t="s">
        <v>94</v>
      </c>
      <c r="E71" s="14">
        <v>78.31</v>
      </c>
      <c r="F71" s="16">
        <v>84.5</v>
      </c>
      <c r="G71" s="14">
        <f t="shared" si="1"/>
        <v>82.024</v>
      </c>
      <c r="H71" s="15" t="s">
        <v>13</v>
      </c>
      <c r="I71" s="15"/>
    </row>
    <row r="72" s="2" customFormat="1" spans="1:9">
      <c r="A72" s="10">
        <v>70</v>
      </c>
      <c r="B72" s="15" t="s">
        <v>96</v>
      </c>
      <c r="C72" s="15" t="s">
        <v>93</v>
      </c>
      <c r="D72" s="17" t="s">
        <v>94</v>
      </c>
      <c r="E72" s="14">
        <v>69.46</v>
      </c>
      <c r="F72" s="16">
        <v>81.4</v>
      </c>
      <c r="G72" s="14">
        <f t="shared" si="1"/>
        <v>76.624</v>
      </c>
      <c r="H72" s="15" t="s">
        <v>13</v>
      </c>
      <c r="I72" s="15"/>
    </row>
    <row r="73" s="2" customFormat="1" spans="1:9">
      <c r="A73" s="10">
        <v>71</v>
      </c>
      <c r="B73" s="15" t="s">
        <v>97</v>
      </c>
      <c r="C73" s="15" t="s">
        <v>93</v>
      </c>
      <c r="D73" s="17" t="s">
        <v>94</v>
      </c>
      <c r="E73" s="14">
        <v>64.39</v>
      </c>
      <c r="F73" s="13">
        <v>80.2</v>
      </c>
      <c r="G73" s="14">
        <f t="shared" si="1"/>
        <v>73.876</v>
      </c>
      <c r="H73" s="15" t="s">
        <v>13</v>
      </c>
      <c r="I73" s="15"/>
    </row>
    <row r="74" spans="1:9">
      <c r="A74" s="10">
        <v>72</v>
      </c>
      <c r="B74" s="15" t="s">
        <v>98</v>
      </c>
      <c r="C74" s="15" t="s">
        <v>93</v>
      </c>
      <c r="D74" s="17" t="s">
        <v>94</v>
      </c>
      <c r="E74" s="14">
        <v>62.83</v>
      </c>
      <c r="F74" s="16">
        <v>79.3</v>
      </c>
      <c r="G74" s="14">
        <f t="shared" si="1"/>
        <v>72.712</v>
      </c>
      <c r="H74" s="15" t="s">
        <v>13</v>
      </c>
      <c r="I74" s="15"/>
    </row>
    <row r="75" spans="1:9">
      <c r="A75" s="10">
        <v>73</v>
      </c>
      <c r="B75" s="15" t="s">
        <v>99</v>
      </c>
      <c r="C75" s="15" t="s">
        <v>100</v>
      </c>
      <c r="D75" s="17" t="s">
        <v>101</v>
      </c>
      <c r="E75" s="14">
        <v>84.83</v>
      </c>
      <c r="F75" s="16">
        <v>83.7</v>
      </c>
      <c r="G75" s="14">
        <f t="shared" si="1"/>
        <v>84.152</v>
      </c>
      <c r="H75" s="15" t="s">
        <v>13</v>
      </c>
      <c r="I75" s="15"/>
    </row>
    <row r="76" spans="1:9">
      <c r="A76" s="10">
        <v>74</v>
      </c>
      <c r="B76" s="15" t="s">
        <v>102</v>
      </c>
      <c r="C76" s="15" t="s">
        <v>100</v>
      </c>
      <c r="D76" s="17" t="s">
        <v>101</v>
      </c>
      <c r="E76" s="14">
        <v>79.67</v>
      </c>
      <c r="F76" s="16">
        <v>84.8</v>
      </c>
      <c r="G76" s="14">
        <f t="shared" si="1"/>
        <v>82.748</v>
      </c>
      <c r="H76" s="15" t="s">
        <v>13</v>
      </c>
      <c r="I76" s="15"/>
    </row>
    <row r="77" spans="1:9">
      <c r="A77" s="10">
        <v>75</v>
      </c>
      <c r="B77" s="15" t="s">
        <v>103</v>
      </c>
      <c r="C77" s="15" t="s">
        <v>100</v>
      </c>
      <c r="D77" s="17" t="s">
        <v>101</v>
      </c>
      <c r="E77" s="14">
        <v>75.06</v>
      </c>
      <c r="F77" s="16">
        <v>87.5</v>
      </c>
      <c r="G77" s="14">
        <f t="shared" si="1"/>
        <v>82.524</v>
      </c>
      <c r="H77" s="15" t="s">
        <v>13</v>
      </c>
      <c r="I77" s="15"/>
    </row>
    <row r="78" spans="1:9">
      <c r="A78" s="10">
        <v>76</v>
      </c>
      <c r="B78" s="15" t="s">
        <v>104</v>
      </c>
      <c r="C78" s="15" t="s">
        <v>100</v>
      </c>
      <c r="D78" s="17" t="s">
        <v>101</v>
      </c>
      <c r="E78" s="14">
        <v>75.5</v>
      </c>
      <c r="F78" s="16">
        <v>87</v>
      </c>
      <c r="G78" s="14">
        <f t="shared" si="1"/>
        <v>82.4</v>
      </c>
      <c r="H78" s="15" t="s">
        <v>13</v>
      </c>
      <c r="I78" s="15"/>
    </row>
    <row r="79" spans="1:9">
      <c r="A79" s="10">
        <v>77</v>
      </c>
      <c r="B79" s="15" t="s">
        <v>105</v>
      </c>
      <c r="C79" s="15" t="s">
        <v>100</v>
      </c>
      <c r="D79" s="17" t="s">
        <v>101</v>
      </c>
      <c r="E79" s="14">
        <v>86.76</v>
      </c>
      <c r="F79" s="16">
        <v>79.3</v>
      </c>
      <c r="G79" s="14">
        <f t="shared" si="1"/>
        <v>82.284</v>
      </c>
      <c r="H79" s="15" t="s">
        <v>13</v>
      </c>
      <c r="I79" s="15"/>
    </row>
    <row r="80" spans="1:9">
      <c r="A80" s="10">
        <v>78</v>
      </c>
      <c r="B80" s="15" t="s">
        <v>106</v>
      </c>
      <c r="C80" s="15" t="s">
        <v>100</v>
      </c>
      <c r="D80" s="17" t="s">
        <v>101</v>
      </c>
      <c r="E80" s="14">
        <v>74.05</v>
      </c>
      <c r="F80" s="16">
        <v>87.7</v>
      </c>
      <c r="G80" s="14">
        <f t="shared" si="1"/>
        <v>82.24</v>
      </c>
      <c r="H80" s="15" t="s">
        <v>13</v>
      </c>
      <c r="I80" s="15"/>
    </row>
    <row r="81" s="2" customFormat="1" spans="1:9">
      <c r="A81" s="10">
        <v>79</v>
      </c>
      <c r="B81" s="15" t="s">
        <v>107</v>
      </c>
      <c r="C81" s="15" t="s">
        <v>100</v>
      </c>
      <c r="D81" s="17" t="s">
        <v>101</v>
      </c>
      <c r="E81" s="14">
        <v>76.42</v>
      </c>
      <c r="F81" s="16">
        <v>85.7</v>
      </c>
      <c r="G81" s="14">
        <f t="shared" si="1"/>
        <v>81.988</v>
      </c>
      <c r="H81" s="15" t="s">
        <v>13</v>
      </c>
      <c r="I81" s="15"/>
    </row>
    <row r="82" spans="1:9">
      <c r="A82" s="10">
        <v>80</v>
      </c>
      <c r="B82" s="15" t="s">
        <v>108</v>
      </c>
      <c r="C82" s="15" t="s">
        <v>100</v>
      </c>
      <c r="D82" s="17" t="s">
        <v>101</v>
      </c>
      <c r="E82" s="14">
        <v>74.84</v>
      </c>
      <c r="F82" s="16">
        <v>86.2</v>
      </c>
      <c r="G82" s="14">
        <f t="shared" si="1"/>
        <v>81.656</v>
      </c>
      <c r="H82" s="15" t="s">
        <v>23</v>
      </c>
      <c r="I82" s="15"/>
    </row>
    <row r="83" spans="1:9">
      <c r="A83" s="10">
        <v>81</v>
      </c>
      <c r="B83" s="15" t="s">
        <v>109</v>
      </c>
      <c r="C83" s="15" t="s">
        <v>100</v>
      </c>
      <c r="D83" s="17" t="s">
        <v>101</v>
      </c>
      <c r="E83" s="14">
        <v>74.4</v>
      </c>
      <c r="F83" s="16">
        <v>86.4</v>
      </c>
      <c r="G83" s="14">
        <f t="shared" si="1"/>
        <v>81.6</v>
      </c>
      <c r="H83" s="15" t="s">
        <v>23</v>
      </c>
      <c r="I83" s="15"/>
    </row>
    <row r="84" s="2" customFormat="1" spans="1:9">
      <c r="A84" s="10">
        <v>82</v>
      </c>
      <c r="B84" s="15" t="s">
        <v>110</v>
      </c>
      <c r="C84" s="15" t="s">
        <v>100</v>
      </c>
      <c r="D84" s="17" t="s">
        <v>101</v>
      </c>
      <c r="E84" s="14">
        <v>85.75</v>
      </c>
      <c r="F84" s="16">
        <v>77.7</v>
      </c>
      <c r="G84" s="14">
        <f t="shared" si="1"/>
        <v>80.92</v>
      </c>
      <c r="H84" s="15" t="s">
        <v>23</v>
      </c>
      <c r="I84" s="15"/>
    </row>
    <row r="85" spans="1:9">
      <c r="A85" s="10">
        <v>83</v>
      </c>
      <c r="B85" s="15" t="s">
        <v>111</v>
      </c>
      <c r="C85" s="15" t="s">
        <v>100</v>
      </c>
      <c r="D85" s="17" t="s">
        <v>101</v>
      </c>
      <c r="E85" s="14">
        <v>81.36</v>
      </c>
      <c r="F85" s="16">
        <v>80.5</v>
      </c>
      <c r="G85" s="14">
        <f t="shared" si="1"/>
        <v>80.844</v>
      </c>
      <c r="H85" s="15" t="s">
        <v>23</v>
      </c>
      <c r="I85" s="15"/>
    </row>
    <row r="86" spans="1:9">
      <c r="A86" s="10">
        <v>84</v>
      </c>
      <c r="B86" s="15" t="s">
        <v>112</v>
      </c>
      <c r="C86" s="15" t="s">
        <v>100</v>
      </c>
      <c r="D86" s="17" t="s">
        <v>101</v>
      </c>
      <c r="E86" s="14">
        <v>75.28</v>
      </c>
      <c r="F86" s="16">
        <v>81.8</v>
      </c>
      <c r="G86" s="14">
        <f t="shared" si="1"/>
        <v>79.192</v>
      </c>
      <c r="H86" s="15" t="s">
        <v>23</v>
      </c>
      <c r="I86" s="15"/>
    </row>
    <row r="87" s="2" customFormat="1" spans="1:9">
      <c r="A87" s="10">
        <v>85</v>
      </c>
      <c r="B87" s="15" t="s">
        <v>113</v>
      </c>
      <c r="C87" s="15" t="s">
        <v>100</v>
      </c>
      <c r="D87" s="17" t="s">
        <v>101</v>
      </c>
      <c r="E87" s="14">
        <v>76.86</v>
      </c>
      <c r="F87" s="16">
        <v>80.5</v>
      </c>
      <c r="G87" s="14">
        <f t="shared" si="1"/>
        <v>79.044</v>
      </c>
      <c r="H87" s="15" t="s">
        <v>23</v>
      </c>
      <c r="I87" s="15"/>
    </row>
    <row r="88" spans="1:9">
      <c r="A88" s="10">
        <v>86</v>
      </c>
      <c r="B88" s="15" t="s">
        <v>114</v>
      </c>
      <c r="C88" s="15" t="s">
        <v>100</v>
      </c>
      <c r="D88" s="17" t="s">
        <v>101</v>
      </c>
      <c r="E88" s="14">
        <v>73.15</v>
      </c>
      <c r="F88" s="16">
        <v>77.2</v>
      </c>
      <c r="G88" s="14">
        <f t="shared" si="1"/>
        <v>75.58</v>
      </c>
      <c r="H88" s="15" t="s">
        <v>23</v>
      </c>
      <c r="I88" s="15"/>
    </row>
    <row r="89" spans="1:9">
      <c r="A89" s="10">
        <v>87</v>
      </c>
      <c r="B89" s="15" t="s">
        <v>115</v>
      </c>
      <c r="C89" s="15" t="s">
        <v>116</v>
      </c>
      <c r="D89" s="17" t="s">
        <v>117</v>
      </c>
      <c r="E89" s="14">
        <v>92.14</v>
      </c>
      <c r="F89" s="13">
        <v>90.2</v>
      </c>
      <c r="G89" s="14">
        <f t="shared" si="1"/>
        <v>90.976</v>
      </c>
      <c r="H89" s="15" t="s">
        <v>13</v>
      </c>
      <c r="I89" s="15"/>
    </row>
    <row r="90" s="2" customFormat="1" spans="1:9">
      <c r="A90" s="10">
        <v>88</v>
      </c>
      <c r="B90" s="15" t="s">
        <v>118</v>
      </c>
      <c r="C90" s="15" t="s">
        <v>116</v>
      </c>
      <c r="D90" s="17" t="s">
        <v>117</v>
      </c>
      <c r="E90" s="14">
        <v>94.74</v>
      </c>
      <c r="F90" s="13">
        <v>86.7</v>
      </c>
      <c r="G90" s="14">
        <f t="shared" si="1"/>
        <v>89.916</v>
      </c>
      <c r="H90" s="15" t="s">
        <v>13</v>
      </c>
      <c r="I90" s="15"/>
    </row>
    <row r="91" spans="1:9">
      <c r="A91" s="10">
        <v>89</v>
      </c>
      <c r="B91" s="15" t="s">
        <v>119</v>
      </c>
      <c r="C91" s="15" t="s">
        <v>116</v>
      </c>
      <c r="D91" s="17" t="s">
        <v>117</v>
      </c>
      <c r="E91" s="14">
        <v>86.08</v>
      </c>
      <c r="F91" s="13">
        <v>91.7</v>
      </c>
      <c r="G91" s="14">
        <f t="shared" si="1"/>
        <v>89.452</v>
      </c>
      <c r="H91" s="15" t="s">
        <v>13</v>
      </c>
      <c r="I91" s="15"/>
    </row>
    <row r="92" s="2" customFormat="1" spans="1:9">
      <c r="A92" s="10">
        <v>90</v>
      </c>
      <c r="B92" s="15" t="s">
        <v>120</v>
      </c>
      <c r="C92" s="15" t="s">
        <v>116</v>
      </c>
      <c r="D92" s="17" t="s">
        <v>117</v>
      </c>
      <c r="E92" s="14">
        <v>85.73</v>
      </c>
      <c r="F92" s="13">
        <v>89.6</v>
      </c>
      <c r="G92" s="14">
        <f t="shared" si="1"/>
        <v>88.052</v>
      </c>
      <c r="H92" s="15" t="s">
        <v>13</v>
      </c>
      <c r="I92" s="15"/>
    </row>
    <row r="93" spans="1:9">
      <c r="A93" s="10">
        <v>91</v>
      </c>
      <c r="B93" s="15" t="s">
        <v>121</v>
      </c>
      <c r="C93" s="15" t="s">
        <v>116</v>
      </c>
      <c r="D93" s="17" t="s">
        <v>117</v>
      </c>
      <c r="E93" s="14">
        <v>86.3</v>
      </c>
      <c r="F93" s="13">
        <v>89.2</v>
      </c>
      <c r="G93" s="14">
        <f t="shared" si="1"/>
        <v>88.04</v>
      </c>
      <c r="H93" s="15" t="s">
        <v>13</v>
      </c>
      <c r="I93" s="15"/>
    </row>
    <row r="94" s="2" customFormat="1" spans="1:9">
      <c r="A94" s="10">
        <v>92</v>
      </c>
      <c r="B94" s="15" t="s">
        <v>122</v>
      </c>
      <c r="C94" s="15" t="s">
        <v>116</v>
      </c>
      <c r="D94" s="17" t="s">
        <v>117</v>
      </c>
      <c r="E94" s="14">
        <v>87.09</v>
      </c>
      <c r="F94" s="13">
        <v>88.6</v>
      </c>
      <c r="G94" s="14">
        <f t="shared" si="1"/>
        <v>87.996</v>
      </c>
      <c r="H94" s="15" t="s">
        <v>13</v>
      </c>
      <c r="I94" s="15"/>
    </row>
    <row r="95" spans="1:9">
      <c r="A95" s="10">
        <v>93</v>
      </c>
      <c r="B95" s="15" t="s">
        <v>123</v>
      </c>
      <c r="C95" s="15" t="s">
        <v>116</v>
      </c>
      <c r="D95" s="17" t="s">
        <v>117</v>
      </c>
      <c r="E95" s="14">
        <v>87.77</v>
      </c>
      <c r="F95" s="13">
        <v>88</v>
      </c>
      <c r="G95" s="14">
        <f t="shared" si="1"/>
        <v>87.908</v>
      </c>
      <c r="H95" s="15" t="s">
        <v>13</v>
      </c>
      <c r="I95" s="15"/>
    </row>
    <row r="96" spans="1:9">
      <c r="A96" s="10">
        <v>94</v>
      </c>
      <c r="B96" s="15" t="s">
        <v>124</v>
      </c>
      <c r="C96" s="15" t="s">
        <v>116</v>
      </c>
      <c r="D96" s="17" t="s">
        <v>117</v>
      </c>
      <c r="E96" s="14">
        <v>91.24</v>
      </c>
      <c r="F96" s="13">
        <v>85.4</v>
      </c>
      <c r="G96" s="14">
        <f t="shared" si="1"/>
        <v>87.736</v>
      </c>
      <c r="H96" s="15" t="s">
        <v>23</v>
      </c>
      <c r="I96" s="15"/>
    </row>
    <row r="97" spans="1:9">
      <c r="A97" s="10">
        <v>95</v>
      </c>
      <c r="B97" s="15" t="s">
        <v>125</v>
      </c>
      <c r="C97" s="15" t="s">
        <v>116</v>
      </c>
      <c r="D97" s="17" t="s">
        <v>117</v>
      </c>
      <c r="E97" s="14">
        <v>85.18</v>
      </c>
      <c r="F97" s="13">
        <v>88.8</v>
      </c>
      <c r="G97" s="14">
        <f t="shared" si="1"/>
        <v>87.352</v>
      </c>
      <c r="H97" s="15" t="s">
        <v>23</v>
      </c>
      <c r="I97" s="15"/>
    </row>
    <row r="98" spans="1:9">
      <c r="A98" s="10">
        <v>96</v>
      </c>
      <c r="B98" s="15" t="s">
        <v>126</v>
      </c>
      <c r="C98" s="15" t="s">
        <v>116</v>
      </c>
      <c r="D98" s="17" t="s">
        <v>117</v>
      </c>
      <c r="E98" s="14">
        <v>89.33</v>
      </c>
      <c r="F98" s="13">
        <v>85.9</v>
      </c>
      <c r="G98" s="14">
        <f t="shared" si="1"/>
        <v>87.272</v>
      </c>
      <c r="H98" s="15" t="s">
        <v>23</v>
      </c>
      <c r="I98" s="15"/>
    </row>
    <row r="99" s="2" customFormat="1" spans="1:9">
      <c r="A99" s="10">
        <v>97</v>
      </c>
      <c r="B99" s="15" t="s">
        <v>127</v>
      </c>
      <c r="C99" s="15" t="s">
        <v>116</v>
      </c>
      <c r="D99" s="17" t="s">
        <v>117</v>
      </c>
      <c r="E99" s="14">
        <v>88.76</v>
      </c>
      <c r="F99" s="13">
        <v>86.1</v>
      </c>
      <c r="G99" s="14">
        <f t="shared" si="1"/>
        <v>87.164</v>
      </c>
      <c r="H99" s="15" t="s">
        <v>23</v>
      </c>
      <c r="I99" s="15"/>
    </row>
    <row r="100" spans="1:9">
      <c r="A100" s="10">
        <v>98</v>
      </c>
      <c r="B100" s="15" t="s">
        <v>128</v>
      </c>
      <c r="C100" s="15" t="s">
        <v>116</v>
      </c>
      <c r="D100" s="17" t="s">
        <v>117</v>
      </c>
      <c r="E100" s="14">
        <v>84.83</v>
      </c>
      <c r="F100" s="13">
        <v>88.3</v>
      </c>
      <c r="G100" s="14">
        <f t="shared" si="1"/>
        <v>86.912</v>
      </c>
      <c r="H100" s="15" t="s">
        <v>23</v>
      </c>
      <c r="I100" s="15"/>
    </row>
    <row r="101" s="2" customFormat="1" spans="1:9">
      <c r="A101" s="10">
        <v>99</v>
      </c>
      <c r="B101" s="15" t="s">
        <v>129</v>
      </c>
      <c r="C101" s="15" t="s">
        <v>116</v>
      </c>
      <c r="D101" s="17" t="s">
        <v>117</v>
      </c>
      <c r="E101" s="14">
        <v>85.72</v>
      </c>
      <c r="F101" s="13">
        <v>87.4</v>
      </c>
      <c r="G101" s="14">
        <f t="shared" si="1"/>
        <v>86.728</v>
      </c>
      <c r="H101" s="15" t="s">
        <v>23</v>
      </c>
      <c r="I101" s="15"/>
    </row>
    <row r="102" s="2" customFormat="1" spans="1:9">
      <c r="A102" s="10">
        <v>100</v>
      </c>
      <c r="B102" s="15" t="s">
        <v>130</v>
      </c>
      <c r="C102" s="15" t="s">
        <v>116</v>
      </c>
      <c r="D102" s="17" t="s">
        <v>117</v>
      </c>
      <c r="E102" s="14">
        <v>87.2</v>
      </c>
      <c r="F102" s="13">
        <v>85.4</v>
      </c>
      <c r="G102" s="14">
        <f t="shared" si="1"/>
        <v>86.12</v>
      </c>
      <c r="H102" s="15" t="s">
        <v>23</v>
      </c>
      <c r="I102" s="15"/>
    </row>
    <row r="103" spans="1:9">
      <c r="A103" s="10">
        <v>101</v>
      </c>
      <c r="B103" s="15" t="s">
        <v>131</v>
      </c>
      <c r="C103" s="15" t="s">
        <v>116</v>
      </c>
      <c r="D103" s="17" t="s">
        <v>117</v>
      </c>
      <c r="E103" s="14">
        <v>88.44</v>
      </c>
      <c r="F103" s="13">
        <v>84.1</v>
      </c>
      <c r="G103" s="14">
        <f t="shared" si="1"/>
        <v>85.836</v>
      </c>
      <c r="H103" s="15" t="s">
        <v>23</v>
      </c>
      <c r="I103" s="15"/>
    </row>
    <row r="104" spans="1:9">
      <c r="A104" s="10">
        <v>102</v>
      </c>
      <c r="B104" s="15" t="s">
        <v>132</v>
      </c>
      <c r="C104" s="15" t="s">
        <v>116</v>
      </c>
      <c r="D104" s="17" t="s">
        <v>117</v>
      </c>
      <c r="E104" s="14">
        <v>85.62</v>
      </c>
      <c r="F104" s="13">
        <v>85.8</v>
      </c>
      <c r="G104" s="14">
        <f t="shared" si="1"/>
        <v>85.728</v>
      </c>
      <c r="H104" s="15" t="s">
        <v>23</v>
      </c>
      <c r="I104" s="15"/>
    </row>
    <row r="105" spans="1:9">
      <c r="A105" s="10">
        <v>103</v>
      </c>
      <c r="B105" s="15" t="s">
        <v>133</v>
      </c>
      <c r="C105" s="15" t="s">
        <v>116</v>
      </c>
      <c r="D105" s="17" t="s">
        <v>117</v>
      </c>
      <c r="E105" s="14">
        <v>84.5</v>
      </c>
      <c r="F105" s="13">
        <v>86.5</v>
      </c>
      <c r="G105" s="14">
        <f t="shared" si="1"/>
        <v>85.7</v>
      </c>
      <c r="H105" s="15" t="s">
        <v>23</v>
      </c>
      <c r="I105" s="15"/>
    </row>
    <row r="106" s="2" customFormat="1" spans="1:9">
      <c r="A106" s="10">
        <v>104</v>
      </c>
      <c r="B106" s="15" t="s">
        <v>134</v>
      </c>
      <c r="C106" s="15" t="s">
        <v>116</v>
      </c>
      <c r="D106" s="17" t="s">
        <v>117</v>
      </c>
      <c r="E106" s="14">
        <v>86.76</v>
      </c>
      <c r="F106" s="13">
        <v>84.5</v>
      </c>
      <c r="G106" s="14">
        <f t="shared" si="1"/>
        <v>85.404</v>
      </c>
      <c r="H106" s="15" t="s">
        <v>23</v>
      </c>
      <c r="I106" s="15"/>
    </row>
    <row r="107" spans="1:9">
      <c r="A107" s="10">
        <v>105</v>
      </c>
      <c r="B107" s="15" t="s">
        <v>135</v>
      </c>
      <c r="C107" s="15" t="s">
        <v>116</v>
      </c>
      <c r="D107" s="17" t="s">
        <v>117</v>
      </c>
      <c r="E107" s="14">
        <v>85.29</v>
      </c>
      <c r="F107" s="13">
        <v>85.1</v>
      </c>
      <c r="G107" s="14">
        <f t="shared" si="1"/>
        <v>85.176</v>
      </c>
      <c r="H107" s="15" t="s">
        <v>23</v>
      </c>
      <c r="I107" s="15"/>
    </row>
    <row r="108" spans="1:9">
      <c r="A108" s="10">
        <v>106</v>
      </c>
      <c r="B108" s="15" t="s">
        <v>136</v>
      </c>
      <c r="C108" s="15" t="s">
        <v>116</v>
      </c>
      <c r="D108" s="17" t="s">
        <v>117</v>
      </c>
      <c r="E108" s="14">
        <v>86.96</v>
      </c>
      <c r="F108" s="13">
        <v>83.3</v>
      </c>
      <c r="G108" s="14">
        <f t="shared" si="1"/>
        <v>84.764</v>
      </c>
      <c r="H108" s="15" t="s">
        <v>23</v>
      </c>
      <c r="I108" s="15"/>
    </row>
    <row r="109" spans="1:9">
      <c r="A109" s="10">
        <v>107</v>
      </c>
      <c r="B109" s="15" t="s">
        <v>137</v>
      </c>
      <c r="C109" s="15" t="s">
        <v>116</v>
      </c>
      <c r="D109" s="17" t="s">
        <v>117</v>
      </c>
      <c r="E109" s="14">
        <v>84.52</v>
      </c>
      <c r="F109" s="13">
        <v>83.3</v>
      </c>
      <c r="G109" s="14">
        <f t="shared" si="1"/>
        <v>83.788</v>
      </c>
      <c r="H109" s="15" t="s">
        <v>23</v>
      </c>
      <c r="I109" s="15"/>
    </row>
    <row r="110" spans="1:9">
      <c r="A110" s="10">
        <v>108</v>
      </c>
      <c r="B110" s="15" t="s">
        <v>138</v>
      </c>
      <c r="C110" s="15" t="s">
        <v>139</v>
      </c>
      <c r="D110" s="17" t="s">
        <v>140</v>
      </c>
      <c r="E110" s="14">
        <v>89.22</v>
      </c>
      <c r="F110" s="13">
        <v>87.6</v>
      </c>
      <c r="G110" s="14">
        <f t="shared" si="1"/>
        <v>88.248</v>
      </c>
      <c r="H110" s="15" t="s">
        <v>13</v>
      </c>
      <c r="I110" s="15"/>
    </row>
    <row r="111" spans="1:9">
      <c r="A111" s="10">
        <v>109</v>
      </c>
      <c r="B111" s="15" t="s">
        <v>141</v>
      </c>
      <c r="C111" s="15" t="s">
        <v>139</v>
      </c>
      <c r="D111" s="17" t="s">
        <v>140</v>
      </c>
      <c r="E111" s="14">
        <v>86.08</v>
      </c>
      <c r="F111" s="13">
        <v>87.2</v>
      </c>
      <c r="G111" s="14">
        <f t="shared" si="1"/>
        <v>86.752</v>
      </c>
      <c r="H111" s="15" t="s">
        <v>13</v>
      </c>
      <c r="I111" s="15"/>
    </row>
    <row r="112" spans="1:9">
      <c r="A112" s="10">
        <v>110</v>
      </c>
      <c r="B112" s="15" t="s">
        <v>142</v>
      </c>
      <c r="C112" s="15" t="s">
        <v>139</v>
      </c>
      <c r="D112" s="17" t="s">
        <v>140</v>
      </c>
      <c r="E112" s="14">
        <v>86.3</v>
      </c>
      <c r="F112" s="13">
        <v>87</v>
      </c>
      <c r="G112" s="14">
        <f t="shared" si="1"/>
        <v>86.72</v>
      </c>
      <c r="H112" s="15" t="s">
        <v>13</v>
      </c>
      <c r="I112" s="15"/>
    </row>
    <row r="113" s="2" customFormat="1" spans="1:9">
      <c r="A113" s="10">
        <v>111</v>
      </c>
      <c r="B113" s="15" t="s">
        <v>143</v>
      </c>
      <c r="C113" s="15" t="s">
        <v>139</v>
      </c>
      <c r="D113" s="17" t="s">
        <v>140</v>
      </c>
      <c r="E113" s="14">
        <v>88.54</v>
      </c>
      <c r="F113" s="13">
        <v>85.4</v>
      </c>
      <c r="G113" s="14">
        <f t="shared" si="1"/>
        <v>86.656</v>
      </c>
      <c r="H113" s="15" t="s">
        <v>23</v>
      </c>
      <c r="I113" s="15"/>
    </row>
    <row r="114" s="2" customFormat="1" spans="1:9">
      <c r="A114" s="10">
        <v>112</v>
      </c>
      <c r="B114" s="15" t="s">
        <v>144</v>
      </c>
      <c r="C114" s="15" t="s">
        <v>139</v>
      </c>
      <c r="D114" s="17" t="s">
        <v>140</v>
      </c>
      <c r="E114" s="14">
        <v>86.3</v>
      </c>
      <c r="F114" s="13">
        <v>86.8</v>
      </c>
      <c r="G114" s="14">
        <f t="shared" si="1"/>
        <v>86.6</v>
      </c>
      <c r="H114" s="15" t="s">
        <v>23</v>
      </c>
      <c r="I114" s="15"/>
    </row>
    <row r="115" spans="1:9">
      <c r="A115" s="10">
        <v>113</v>
      </c>
      <c r="B115" s="15" t="s">
        <v>145</v>
      </c>
      <c r="C115" s="15" t="s">
        <v>139</v>
      </c>
      <c r="D115" s="17" t="s">
        <v>140</v>
      </c>
      <c r="E115" s="14">
        <v>85.07</v>
      </c>
      <c r="F115" s="13">
        <v>87.3</v>
      </c>
      <c r="G115" s="14">
        <f t="shared" si="1"/>
        <v>86.408</v>
      </c>
      <c r="H115" s="15" t="s">
        <v>23</v>
      </c>
      <c r="I115" s="15"/>
    </row>
    <row r="116" spans="1:9">
      <c r="A116" s="10">
        <v>114</v>
      </c>
      <c r="B116" s="15" t="s">
        <v>146</v>
      </c>
      <c r="C116" s="15" t="s">
        <v>139</v>
      </c>
      <c r="D116" s="17" t="s">
        <v>140</v>
      </c>
      <c r="E116" s="14">
        <v>88.54</v>
      </c>
      <c r="F116" s="13">
        <v>84.6</v>
      </c>
      <c r="G116" s="14">
        <f t="shared" si="1"/>
        <v>86.176</v>
      </c>
      <c r="H116" s="15" t="s">
        <v>23</v>
      </c>
      <c r="I116" s="15"/>
    </row>
    <row r="117" spans="1:9">
      <c r="A117" s="10">
        <v>115</v>
      </c>
      <c r="B117" s="15" t="s">
        <v>147</v>
      </c>
      <c r="C117" s="15" t="s">
        <v>139</v>
      </c>
      <c r="D117" s="17" t="s">
        <v>140</v>
      </c>
      <c r="E117" s="14">
        <v>85.75</v>
      </c>
      <c r="F117" s="13">
        <v>85.3</v>
      </c>
      <c r="G117" s="14">
        <f t="shared" si="1"/>
        <v>85.48</v>
      </c>
      <c r="H117" s="15" t="s">
        <v>23</v>
      </c>
      <c r="I117" s="15"/>
    </row>
    <row r="118" spans="1:9">
      <c r="A118" s="10">
        <v>116</v>
      </c>
      <c r="B118" s="15" t="s">
        <v>148</v>
      </c>
      <c r="C118" s="15" t="s">
        <v>139</v>
      </c>
      <c r="D118" s="17" t="s">
        <v>140</v>
      </c>
      <c r="E118" s="14">
        <v>85.4</v>
      </c>
      <c r="F118" s="13">
        <v>81.6</v>
      </c>
      <c r="G118" s="14">
        <f t="shared" si="1"/>
        <v>83.12</v>
      </c>
      <c r="H118" s="15" t="s">
        <v>23</v>
      </c>
      <c r="I118" s="15"/>
    </row>
    <row r="119" spans="1:9">
      <c r="A119" s="10">
        <v>117</v>
      </c>
      <c r="B119" s="15" t="s">
        <v>149</v>
      </c>
      <c r="C119" s="15" t="s">
        <v>150</v>
      </c>
      <c r="D119" s="17" t="s">
        <v>151</v>
      </c>
      <c r="E119" s="14">
        <v>74.73</v>
      </c>
      <c r="F119" s="16">
        <v>83.9</v>
      </c>
      <c r="G119" s="14">
        <f t="shared" si="1"/>
        <v>80.232</v>
      </c>
      <c r="H119" s="15" t="s">
        <v>13</v>
      </c>
      <c r="I119" s="15"/>
    </row>
    <row r="120" spans="1:9">
      <c r="A120" s="10">
        <v>118</v>
      </c>
      <c r="B120" s="19" t="s">
        <v>152</v>
      </c>
      <c r="C120" s="15" t="s">
        <v>150</v>
      </c>
      <c r="D120" s="17" t="s">
        <v>151</v>
      </c>
      <c r="E120" s="20">
        <v>67.77</v>
      </c>
      <c r="F120" s="16">
        <v>76.2</v>
      </c>
      <c r="G120" s="14">
        <f t="shared" si="1"/>
        <v>72.828</v>
      </c>
      <c r="H120" s="15" t="s">
        <v>13</v>
      </c>
      <c r="I120" s="15"/>
    </row>
    <row r="121" spans="1:9">
      <c r="A121" s="10">
        <v>119</v>
      </c>
      <c r="B121" s="15" t="s">
        <v>153</v>
      </c>
      <c r="C121" s="15" t="s">
        <v>150</v>
      </c>
      <c r="D121" s="17" t="s">
        <v>151</v>
      </c>
      <c r="E121" s="14">
        <v>73.72</v>
      </c>
      <c r="F121" s="16">
        <v>58.6</v>
      </c>
      <c r="G121" s="14">
        <f t="shared" si="1"/>
        <v>64.648</v>
      </c>
      <c r="H121" s="15" t="s">
        <v>23</v>
      </c>
      <c r="I121" s="15"/>
    </row>
    <row r="122" spans="1:9">
      <c r="A122" s="10">
        <v>120</v>
      </c>
      <c r="B122" s="15" t="s">
        <v>154</v>
      </c>
      <c r="C122" s="15" t="s">
        <v>155</v>
      </c>
      <c r="D122" s="17" t="s">
        <v>156</v>
      </c>
      <c r="E122" s="14">
        <v>82.59</v>
      </c>
      <c r="F122" s="16">
        <v>88.6</v>
      </c>
      <c r="G122" s="14">
        <f t="shared" si="1"/>
        <v>86.196</v>
      </c>
      <c r="H122" s="15" t="s">
        <v>13</v>
      </c>
      <c r="I122" s="15"/>
    </row>
    <row r="123" spans="1:9">
      <c r="A123" s="10">
        <v>121</v>
      </c>
      <c r="B123" s="15" t="s">
        <v>157</v>
      </c>
      <c r="C123" s="15" t="s">
        <v>155</v>
      </c>
      <c r="D123" s="17" t="s">
        <v>156</v>
      </c>
      <c r="E123" s="14">
        <v>81.69</v>
      </c>
      <c r="F123" s="16">
        <v>88.5</v>
      </c>
      <c r="G123" s="14">
        <f t="shared" si="1"/>
        <v>85.776</v>
      </c>
      <c r="H123" s="15" t="s">
        <v>13</v>
      </c>
      <c r="I123" s="15"/>
    </row>
    <row r="124" spans="1:9">
      <c r="A124" s="10">
        <v>122</v>
      </c>
      <c r="B124" s="15" t="s">
        <v>158</v>
      </c>
      <c r="C124" s="15" t="s">
        <v>155</v>
      </c>
      <c r="D124" s="17" t="s">
        <v>156</v>
      </c>
      <c r="E124" s="14">
        <v>81.69</v>
      </c>
      <c r="F124" s="16">
        <v>84.7</v>
      </c>
      <c r="G124" s="14">
        <f t="shared" si="1"/>
        <v>83.496</v>
      </c>
      <c r="H124" s="15" t="s">
        <v>13</v>
      </c>
      <c r="I124" s="15"/>
    </row>
    <row r="125" spans="1:9">
      <c r="A125" s="10">
        <v>123</v>
      </c>
      <c r="B125" s="15" t="s">
        <v>159</v>
      </c>
      <c r="C125" s="15" t="s">
        <v>155</v>
      </c>
      <c r="D125" s="17" t="s">
        <v>156</v>
      </c>
      <c r="E125" s="14">
        <v>79.45</v>
      </c>
      <c r="F125" s="16">
        <v>85.8</v>
      </c>
      <c r="G125" s="14">
        <f t="shared" si="1"/>
        <v>83.26</v>
      </c>
      <c r="H125" s="15" t="s">
        <v>23</v>
      </c>
      <c r="I125" s="15"/>
    </row>
    <row r="126" spans="1:9">
      <c r="A126" s="10">
        <v>124</v>
      </c>
      <c r="B126" s="15" t="s">
        <v>160</v>
      </c>
      <c r="C126" s="15" t="s">
        <v>155</v>
      </c>
      <c r="D126" s="17" t="s">
        <v>156</v>
      </c>
      <c r="E126" s="14">
        <v>79.34</v>
      </c>
      <c r="F126" s="16">
        <v>84.5</v>
      </c>
      <c r="G126" s="14">
        <f t="shared" si="1"/>
        <v>82.436</v>
      </c>
      <c r="H126" s="15" t="s">
        <v>23</v>
      </c>
      <c r="I126" s="15"/>
    </row>
    <row r="127" spans="1:9">
      <c r="A127" s="10">
        <v>125</v>
      </c>
      <c r="B127" s="15" t="s">
        <v>161</v>
      </c>
      <c r="C127" s="15" t="s">
        <v>155</v>
      </c>
      <c r="D127" s="17" t="s">
        <v>156</v>
      </c>
      <c r="E127" s="14">
        <v>78.88</v>
      </c>
      <c r="F127" s="16">
        <v>84.4</v>
      </c>
      <c r="G127" s="14">
        <f t="shared" si="1"/>
        <v>82.192</v>
      </c>
      <c r="H127" s="15" t="s">
        <v>23</v>
      </c>
      <c r="I127" s="15"/>
    </row>
    <row r="128" spans="1:9">
      <c r="A128" s="10">
        <v>126</v>
      </c>
      <c r="B128" s="15" t="s">
        <v>162</v>
      </c>
      <c r="C128" s="15" t="s">
        <v>155</v>
      </c>
      <c r="D128" s="17" t="s">
        <v>156</v>
      </c>
      <c r="E128" s="14">
        <v>76.42</v>
      </c>
      <c r="F128" s="16">
        <v>85</v>
      </c>
      <c r="G128" s="14">
        <f t="shared" si="1"/>
        <v>81.568</v>
      </c>
      <c r="H128" s="15" t="s">
        <v>23</v>
      </c>
      <c r="I128" s="15"/>
    </row>
    <row r="129" spans="1:9">
      <c r="A129" s="10">
        <v>127</v>
      </c>
      <c r="B129" s="15" t="s">
        <v>163</v>
      </c>
      <c r="C129" s="15" t="s">
        <v>155</v>
      </c>
      <c r="D129" s="17" t="s">
        <v>156</v>
      </c>
      <c r="E129" s="14">
        <v>76.97</v>
      </c>
      <c r="F129" s="16">
        <v>82.7</v>
      </c>
      <c r="G129" s="14">
        <f t="shared" si="1"/>
        <v>80.408</v>
      </c>
      <c r="H129" s="15" t="s">
        <v>23</v>
      </c>
      <c r="I129" s="15"/>
    </row>
    <row r="130" spans="1:9">
      <c r="A130" s="10">
        <v>128</v>
      </c>
      <c r="B130" s="15" t="s">
        <v>164</v>
      </c>
      <c r="C130" s="15" t="s">
        <v>155</v>
      </c>
      <c r="D130" s="17" t="s">
        <v>156</v>
      </c>
      <c r="E130" s="14">
        <v>75.06</v>
      </c>
      <c r="F130" s="16">
        <v>82.9</v>
      </c>
      <c r="G130" s="14">
        <f t="shared" si="1"/>
        <v>79.764</v>
      </c>
      <c r="H130" s="15" t="s">
        <v>23</v>
      </c>
      <c r="I130" s="15"/>
    </row>
    <row r="131" spans="1:9">
      <c r="A131" s="10">
        <v>129</v>
      </c>
      <c r="B131" s="15" t="s">
        <v>165</v>
      </c>
      <c r="C131" s="15" t="s">
        <v>166</v>
      </c>
      <c r="D131" s="17" t="s">
        <v>167</v>
      </c>
      <c r="E131" s="14">
        <v>85.51</v>
      </c>
      <c r="F131" s="16">
        <v>83.2</v>
      </c>
      <c r="G131" s="14">
        <f t="shared" ref="G131:G179" si="2">E131*0.4+F131*0.6</f>
        <v>84.124</v>
      </c>
      <c r="H131" s="15" t="s">
        <v>13</v>
      </c>
      <c r="I131" s="15"/>
    </row>
    <row r="132" spans="1:9">
      <c r="A132" s="10">
        <v>130</v>
      </c>
      <c r="B132" s="15" t="s">
        <v>168</v>
      </c>
      <c r="C132" s="15" t="s">
        <v>166</v>
      </c>
      <c r="D132" s="17" t="s">
        <v>167</v>
      </c>
      <c r="E132" s="14">
        <v>83.16</v>
      </c>
      <c r="F132" s="16">
        <v>79.2</v>
      </c>
      <c r="G132" s="14">
        <f t="shared" si="2"/>
        <v>80.784</v>
      </c>
      <c r="H132" s="15" t="s">
        <v>13</v>
      </c>
      <c r="I132" s="15"/>
    </row>
    <row r="133" spans="1:9">
      <c r="A133" s="10">
        <v>131</v>
      </c>
      <c r="B133" s="15" t="s">
        <v>169</v>
      </c>
      <c r="C133" s="15" t="s">
        <v>166</v>
      </c>
      <c r="D133" s="17" t="s">
        <v>167</v>
      </c>
      <c r="E133" s="14">
        <v>84.62</v>
      </c>
      <c r="F133" s="16">
        <v>76.8</v>
      </c>
      <c r="G133" s="14">
        <f t="shared" si="2"/>
        <v>79.928</v>
      </c>
      <c r="H133" s="15" t="s">
        <v>23</v>
      </c>
      <c r="I133" s="15"/>
    </row>
    <row r="134" spans="1:9">
      <c r="A134" s="10">
        <v>132</v>
      </c>
      <c r="B134" s="15" t="s">
        <v>170</v>
      </c>
      <c r="C134" s="15" t="s">
        <v>166</v>
      </c>
      <c r="D134" s="17" t="s">
        <v>167</v>
      </c>
      <c r="E134" s="14">
        <v>79.58</v>
      </c>
      <c r="F134" s="16">
        <v>79.7</v>
      </c>
      <c r="G134" s="14">
        <f t="shared" si="2"/>
        <v>79.652</v>
      </c>
      <c r="H134" s="15" t="s">
        <v>23</v>
      </c>
      <c r="I134" s="15"/>
    </row>
    <row r="135" spans="1:9">
      <c r="A135" s="10">
        <v>133</v>
      </c>
      <c r="B135" s="15" t="s">
        <v>171</v>
      </c>
      <c r="C135" s="15" t="s">
        <v>166</v>
      </c>
      <c r="D135" s="17" t="s">
        <v>167</v>
      </c>
      <c r="E135" s="14">
        <v>82.26</v>
      </c>
      <c r="F135" s="16">
        <v>77.5</v>
      </c>
      <c r="G135" s="14">
        <f t="shared" si="2"/>
        <v>79.404</v>
      </c>
      <c r="H135" s="15" t="s">
        <v>23</v>
      </c>
      <c r="I135" s="15"/>
    </row>
    <row r="136" spans="1:9">
      <c r="A136" s="10">
        <v>134</v>
      </c>
      <c r="B136" s="15" t="s">
        <v>172</v>
      </c>
      <c r="C136" s="15" t="s">
        <v>166</v>
      </c>
      <c r="D136" s="17" t="s">
        <v>167</v>
      </c>
      <c r="E136" s="14">
        <v>81.47</v>
      </c>
      <c r="F136" s="16">
        <v>72.1</v>
      </c>
      <c r="G136" s="14">
        <f t="shared" si="2"/>
        <v>75.848</v>
      </c>
      <c r="H136" s="15" t="s">
        <v>23</v>
      </c>
      <c r="I136" s="15"/>
    </row>
    <row r="137" spans="1:9">
      <c r="A137" s="10">
        <v>135</v>
      </c>
      <c r="B137" s="15" t="s">
        <v>173</v>
      </c>
      <c r="C137" s="15" t="s">
        <v>174</v>
      </c>
      <c r="D137" s="17" t="s">
        <v>175</v>
      </c>
      <c r="E137" s="14">
        <v>83.71</v>
      </c>
      <c r="F137" s="16">
        <v>84</v>
      </c>
      <c r="G137" s="14">
        <f t="shared" si="2"/>
        <v>83.884</v>
      </c>
      <c r="H137" s="15" t="s">
        <v>13</v>
      </c>
      <c r="I137" s="15"/>
    </row>
    <row r="138" spans="1:9">
      <c r="A138" s="10">
        <v>136</v>
      </c>
      <c r="B138" s="15" t="s">
        <v>176</v>
      </c>
      <c r="C138" s="15" t="s">
        <v>174</v>
      </c>
      <c r="D138" s="17" t="s">
        <v>175</v>
      </c>
      <c r="E138" s="14">
        <v>85.4</v>
      </c>
      <c r="F138" s="16">
        <v>77.7</v>
      </c>
      <c r="G138" s="14">
        <f t="shared" si="2"/>
        <v>80.78</v>
      </c>
      <c r="H138" s="15" t="s">
        <v>23</v>
      </c>
      <c r="I138" s="15"/>
    </row>
    <row r="139" s="2" customFormat="1" spans="1:9">
      <c r="A139" s="10">
        <v>137</v>
      </c>
      <c r="B139" s="15" t="s">
        <v>177</v>
      </c>
      <c r="C139" s="15" t="s">
        <v>174</v>
      </c>
      <c r="D139" s="17" t="s">
        <v>175</v>
      </c>
      <c r="E139" s="14">
        <v>79.67</v>
      </c>
      <c r="F139" s="16">
        <v>80.5</v>
      </c>
      <c r="G139" s="14">
        <f t="shared" si="2"/>
        <v>80.168</v>
      </c>
      <c r="H139" s="15" t="s">
        <v>23</v>
      </c>
      <c r="I139" s="15"/>
    </row>
    <row r="140" s="2" customFormat="1" spans="1:9">
      <c r="A140" s="10">
        <v>138</v>
      </c>
      <c r="B140" s="15" t="s">
        <v>178</v>
      </c>
      <c r="C140" s="15" t="s">
        <v>179</v>
      </c>
      <c r="D140" s="17" t="s">
        <v>180</v>
      </c>
      <c r="E140" s="14">
        <v>79.21</v>
      </c>
      <c r="F140" s="13">
        <v>90.8</v>
      </c>
      <c r="G140" s="14">
        <f t="shared" si="2"/>
        <v>86.164</v>
      </c>
      <c r="H140" s="21" t="s">
        <v>13</v>
      </c>
      <c r="I140" s="15"/>
    </row>
    <row r="141" spans="1:9">
      <c r="A141" s="10">
        <v>139</v>
      </c>
      <c r="B141" s="15" t="s">
        <v>181</v>
      </c>
      <c r="C141" s="15" t="s">
        <v>179</v>
      </c>
      <c r="D141" s="17" t="s">
        <v>180</v>
      </c>
      <c r="E141" s="14">
        <v>83.27</v>
      </c>
      <c r="F141" s="13">
        <v>87.2</v>
      </c>
      <c r="G141" s="14">
        <f t="shared" si="2"/>
        <v>85.628</v>
      </c>
      <c r="H141" s="21" t="s">
        <v>13</v>
      </c>
      <c r="I141" s="15"/>
    </row>
    <row r="142" s="2" customFormat="1" spans="1:9">
      <c r="A142" s="10">
        <v>140</v>
      </c>
      <c r="B142" s="15" t="s">
        <v>182</v>
      </c>
      <c r="C142" s="15" t="s">
        <v>179</v>
      </c>
      <c r="D142" s="17" t="s">
        <v>180</v>
      </c>
      <c r="E142" s="14">
        <v>78.22</v>
      </c>
      <c r="F142" s="13">
        <v>89.9</v>
      </c>
      <c r="G142" s="14">
        <f t="shared" si="2"/>
        <v>85.228</v>
      </c>
      <c r="H142" s="21" t="s">
        <v>13</v>
      </c>
      <c r="I142" s="15"/>
    </row>
    <row r="143" spans="1:9">
      <c r="A143" s="10">
        <v>141</v>
      </c>
      <c r="B143" s="15" t="s">
        <v>183</v>
      </c>
      <c r="C143" s="15" t="s">
        <v>179</v>
      </c>
      <c r="D143" s="17" t="s">
        <v>180</v>
      </c>
      <c r="E143" s="14">
        <v>80.92</v>
      </c>
      <c r="F143" s="13">
        <v>88.1</v>
      </c>
      <c r="G143" s="14">
        <f t="shared" si="2"/>
        <v>85.228</v>
      </c>
      <c r="H143" s="21" t="s">
        <v>13</v>
      </c>
      <c r="I143" s="15"/>
    </row>
    <row r="144" spans="1:9">
      <c r="A144" s="10">
        <v>142</v>
      </c>
      <c r="B144" s="15" t="s">
        <v>184</v>
      </c>
      <c r="C144" s="15" t="s">
        <v>179</v>
      </c>
      <c r="D144" s="17" t="s">
        <v>180</v>
      </c>
      <c r="E144" s="14">
        <v>78.33</v>
      </c>
      <c r="F144" s="13">
        <v>88.7</v>
      </c>
      <c r="G144" s="14">
        <f t="shared" si="2"/>
        <v>84.552</v>
      </c>
      <c r="H144" s="21" t="s">
        <v>13</v>
      </c>
      <c r="I144" s="15"/>
    </row>
    <row r="145" spans="1:9">
      <c r="A145" s="10">
        <v>143</v>
      </c>
      <c r="B145" s="15" t="s">
        <v>185</v>
      </c>
      <c r="C145" s="15" t="s">
        <v>179</v>
      </c>
      <c r="D145" s="17" t="s">
        <v>180</v>
      </c>
      <c r="E145" s="14">
        <v>78.88</v>
      </c>
      <c r="F145" s="13">
        <v>86.1</v>
      </c>
      <c r="G145" s="14">
        <f t="shared" si="2"/>
        <v>83.212</v>
      </c>
      <c r="H145" s="15" t="s">
        <v>23</v>
      </c>
      <c r="I145" s="15"/>
    </row>
    <row r="146" spans="1:9">
      <c r="A146" s="10">
        <v>144</v>
      </c>
      <c r="B146" s="15" t="s">
        <v>186</v>
      </c>
      <c r="C146" s="15" t="s">
        <v>179</v>
      </c>
      <c r="D146" s="17" t="s">
        <v>180</v>
      </c>
      <c r="E146" s="14">
        <v>74.95</v>
      </c>
      <c r="F146" s="13">
        <v>87.8</v>
      </c>
      <c r="G146" s="14">
        <f t="shared" si="2"/>
        <v>82.66</v>
      </c>
      <c r="H146" s="15" t="s">
        <v>23</v>
      </c>
      <c r="I146" s="15"/>
    </row>
    <row r="147" spans="1:9">
      <c r="A147" s="10">
        <v>145</v>
      </c>
      <c r="B147" s="15" t="s">
        <v>187</v>
      </c>
      <c r="C147" s="15" t="s">
        <v>179</v>
      </c>
      <c r="D147" s="17" t="s">
        <v>180</v>
      </c>
      <c r="E147" s="14">
        <v>75.96</v>
      </c>
      <c r="F147" s="13">
        <v>86.9</v>
      </c>
      <c r="G147" s="14">
        <f t="shared" si="2"/>
        <v>82.524</v>
      </c>
      <c r="H147" s="15" t="s">
        <v>23</v>
      </c>
      <c r="I147" s="15"/>
    </row>
    <row r="148" spans="1:9">
      <c r="A148" s="10">
        <v>146</v>
      </c>
      <c r="B148" s="15" t="s">
        <v>188</v>
      </c>
      <c r="C148" s="15" t="s">
        <v>179</v>
      </c>
      <c r="D148" s="17" t="s">
        <v>180</v>
      </c>
      <c r="E148" s="14">
        <v>76.18</v>
      </c>
      <c r="F148" s="13">
        <v>86.1</v>
      </c>
      <c r="G148" s="14">
        <f t="shared" si="2"/>
        <v>82.132</v>
      </c>
      <c r="H148" s="15" t="s">
        <v>23</v>
      </c>
      <c r="I148" s="15"/>
    </row>
    <row r="149" spans="1:9">
      <c r="A149" s="10">
        <v>147</v>
      </c>
      <c r="B149" s="15" t="s">
        <v>189</v>
      </c>
      <c r="C149" s="15" t="s">
        <v>179</v>
      </c>
      <c r="D149" s="17" t="s">
        <v>180</v>
      </c>
      <c r="E149" s="14">
        <v>75.74</v>
      </c>
      <c r="F149" s="13">
        <v>86.1</v>
      </c>
      <c r="G149" s="14">
        <f t="shared" si="2"/>
        <v>81.956</v>
      </c>
      <c r="H149" s="15" t="s">
        <v>23</v>
      </c>
      <c r="I149" s="15"/>
    </row>
    <row r="150" spans="1:9">
      <c r="A150" s="10">
        <v>148</v>
      </c>
      <c r="B150" s="15" t="s">
        <v>190</v>
      </c>
      <c r="C150" s="15" t="s">
        <v>179</v>
      </c>
      <c r="D150" s="17" t="s">
        <v>180</v>
      </c>
      <c r="E150" s="14">
        <v>73.5</v>
      </c>
      <c r="F150" s="13">
        <v>87</v>
      </c>
      <c r="G150" s="14">
        <f t="shared" si="2"/>
        <v>81.6</v>
      </c>
      <c r="H150" s="15" t="s">
        <v>23</v>
      </c>
      <c r="I150" s="15"/>
    </row>
    <row r="151" s="2" customFormat="1" spans="1:9">
      <c r="A151" s="10">
        <v>149</v>
      </c>
      <c r="B151" s="15" t="s">
        <v>191</v>
      </c>
      <c r="C151" s="15" t="s">
        <v>179</v>
      </c>
      <c r="D151" s="17" t="s">
        <v>180</v>
      </c>
      <c r="E151" s="14">
        <v>76.97</v>
      </c>
      <c r="F151" s="13">
        <v>83.4</v>
      </c>
      <c r="G151" s="14">
        <f t="shared" si="2"/>
        <v>80.828</v>
      </c>
      <c r="H151" s="15" t="s">
        <v>23</v>
      </c>
      <c r="I151" s="15"/>
    </row>
    <row r="152" spans="1:9">
      <c r="A152" s="10">
        <v>150</v>
      </c>
      <c r="B152" s="15" t="s">
        <v>192</v>
      </c>
      <c r="C152" s="15" t="s">
        <v>179</v>
      </c>
      <c r="D152" s="17" t="s">
        <v>180</v>
      </c>
      <c r="E152" s="14">
        <v>72.49</v>
      </c>
      <c r="F152" s="13">
        <v>85.7</v>
      </c>
      <c r="G152" s="14">
        <f t="shared" si="2"/>
        <v>80.416</v>
      </c>
      <c r="H152" s="15" t="s">
        <v>23</v>
      </c>
      <c r="I152" s="15"/>
    </row>
    <row r="153" spans="1:9">
      <c r="A153" s="10">
        <v>151</v>
      </c>
      <c r="B153" s="15" t="s">
        <v>193</v>
      </c>
      <c r="C153" s="15" t="s">
        <v>179</v>
      </c>
      <c r="D153" s="17" t="s">
        <v>180</v>
      </c>
      <c r="E153" s="14">
        <v>75.74</v>
      </c>
      <c r="F153" s="13">
        <v>83.3</v>
      </c>
      <c r="G153" s="14">
        <f t="shared" si="2"/>
        <v>80.276</v>
      </c>
      <c r="H153" s="15" t="s">
        <v>23</v>
      </c>
      <c r="I153" s="15"/>
    </row>
    <row r="154" spans="1:9">
      <c r="A154" s="10">
        <v>152</v>
      </c>
      <c r="B154" s="15" t="s">
        <v>194</v>
      </c>
      <c r="C154" s="15" t="s">
        <v>179</v>
      </c>
      <c r="D154" s="17" t="s">
        <v>180</v>
      </c>
      <c r="E154" s="14">
        <v>77.43</v>
      </c>
      <c r="F154" s="13">
        <v>78.7</v>
      </c>
      <c r="G154" s="14">
        <f t="shared" si="2"/>
        <v>78.192</v>
      </c>
      <c r="H154" s="15" t="s">
        <v>23</v>
      </c>
      <c r="I154" s="15"/>
    </row>
    <row r="155" s="2" customFormat="1" spans="1:9">
      <c r="A155" s="10">
        <v>153</v>
      </c>
      <c r="B155" s="15" t="s">
        <v>195</v>
      </c>
      <c r="C155" s="15" t="s">
        <v>196</v>
      </c>
      <c r="D155" s="17" t="s">
        <v>197</v>
      </c>
      <c r="E155" s="14">
        <v>81.93</v>
      </c>
      <c r="F155" s="13">
        <v>90.1</v>
      </c>
      <c r="G155" s="14">
        <f t="shared" si="2"/>
        <v>86.832</v>
      </c>
      <c r="H155" s="15" t="s">
        <v>13</v>
      </c>
      <c r="I155" s="18"/>
    </row>
    <row r="156" spans="1:9">
      <c r="A156" s="10">
        <v>154</v>
      </c>
      <c r="B156" s="15" t="s">
        <v>198</v>
      </c>
      <c r="C156" s="15" t="s">
        <v>196</v>
      </c>
      <c r="D156" s="17" t="s">
        <v>197</v>
      </c>
      <c r="E156" s="14">
        <v>80.46</v>
      </c>
      <c r="F156" s="13">
        <v>89.3</v>
      </c>
      <c r="G156" s="14">
        <f t="shared" si="2"/>
        <v>85.764</v>
      </c>
      <c r="H156" s="15" t="s">
        <v>13</v>
      </c>
      <c r="I156" s="18"/>
    </row>
    <row r="157" spans="1:9">
      <c r="A157" s="10">
        <v>155</v>
      </c>
      <c r="B157" s="15" t="s">
        <v>199</v>
      </c>
      <c r="C157" s="15" t="s">
        <v>196</v>
      </c>
      <c r="D157" s="17" t="s">
        <v>197</v>
      </c>
      <c r="E157" s="14">
        <v>79.23</v>
      </c>
      <c r="F157" s="13">
        <v>90</v>
      </c>
      <c r="G157" s="14">
        <f t="shared" si="2"/>
        <v>85.692</v>
      </c>
      <c r="H157" s="15" t="s">
        <v>13</v>
      </c>
      <c r="I157" s="18"/>
    </row>
    <row r="158" spans="1:9">
      <c r="A158" s="10">
        <v>156</v>
      </c>
      <c r="B158" s="15" t="s">
        <v>200</v>
      </c>
      <c r="C158" s="15" t="s">
        <v>196</v>
      </c>
      <c r="D158" s="17" t="s">
        <v>197</v>
      </c>
      <c r="E158" s="14">
        <v>80.33</v>
      </c>
      <c r="F158" s="13">
        <v>87.9</v>
      </c>
      <c r="G158" s="14">
        <f t="shared" si="2"/>
        <v>84.872</v>
      </c>
      <c r="H158" s="15" t="s">
        <v>13</v>
      </c>
      <c r="I158" s="18"/>
    </row>
    <row r="159" spans="1:9">
      <c r="A159" s="10">
        <v>157</v>
      </c>
      <c r="B159" s="15" t="s">
        <v>201</v>
      </c>
      <c r="C159" s="15" t="s">
        <v>196</v>
      </c>
      <c r="D159" s="17" t="s">
        <v>197</v>
      </c>
      <c r="E159" s="14">
        <v>78.2</v>
      </c>
      <c r="F159" s="13">
        <v>87.7</v>
      </c>
      <c r="G159" s="14">
        <f t="shared" si="2"/>
        <v>83.9</v>
      </c>
      <c r="H159" s="15" t="s">
        <v>23</v>
      </c>
      <c r="I159" s="18"/>
    </row>
    <row r="160" spans="1:9">
      <c r="A160" s="10">
        <v>158</v>
      </c>
      <c r="B160" s="15" t="s">
        <v>202</v>
      </c>
      <c r="C160" s="15" t="s">
        <v>196</v>
      </c>
      <c r="D160" s="17" t="s">
        <v>197</v>
      </c>
      <c r="E160" s="14">
        <v>78.9</v>
      </c>
      <c r="F160" s="13">
        <v>87.1</v>
      </c>
      <c r="G160" s="14">
        <f t="shared" si="2"/>
        <v>83.82</v>
      </c>
      <c r="H160" s="15" t="s">
        <v>23</v>
      </c>
      <c r="I160" s="18"/>
    </row>
    <row r="161" spans="1:9">
      <c r="A161" s="10">
        <v>159</v>
      </c>
      <c r="B161" s="15" t="s">
        <v>203</v>
      </c>
      <c r="C161" s="15" t="s">
        <v>196</v>
      </c>
      <c r="D161" s="17" t="s">
        <v>197</v>
      </c>
      <c r="E161" s="14">
        <v>78.88</v>
      </c>
      <c r="F161" s="13">
        <v>86.8</v>
      </c>
      <c r="G161" s="14">
        <f t="shared" si="2"/>
        <v>83.632</v>
      </c>
      <c r="H161" s="15" t="s">
        <v>23</v>
      </c>
      <c r="I161" s="18"/>
    </row>
    <row r="162" spans="1:9">
      <c r="A162" s="10">
        <v>160</v>
      </c>
      <c r="B162" s="15" t="s">
        <v>204</v>
      </c>
      <c r="C162" s="15" t="s">
        <v>196</v>
      </c>
      <c r="D162" s="17" t="s">
        <v>197</v>
      </c>
      <c r="E162" s="14">
        <v>79.43</v>
      </c>
      <c r="F162" s="13">
        <v>85.1</v>
      </c>
      <c r="G162" s="14">
        <f t="shared" si="2"/>
        <v>82.832</v>
      </c>
      <c r="H162" s="15" t="s">
        <v>23</v>
      </c>
      <c r="I162" s="18"/>
    </row>
    <row r="163" spans="1:9">
      <c r="A163" s="10">
        <v>161</v>
      </c>
      <c r="B163" s="15" t="s">
        <v>205</v>
      </c>
      <c r="C163" s="15" t="s">
        <v>196</v>
      </c>
      <c r="D163" s="17" t="s">
        <v>197</v>
      </c>
      <c r="E163" s="14">
        <v>79.67</v>
      </c>
      <c r="F163" s="13">
        <v>84.4</v>
      </c>
      <c r="G163" s="14">
        <f t="shared" si="2"/>
        <v>82.508</v>
      </c>
      <c r="H163" s="15" t="s">
        <v>23</v>
      </c>
      <c r="I163" s="18"/>
    </row>
    <row r="164" spans="1:9">
      <c r="A164" s="10">
        <v>162</v>
      </c>
      <c r="B164" s="15" t="s">
        <v>206</v>
      </c>
      <c r="C164" s="15" t="s">
        <v>196</v>
      </c>
      <c r="D164" s="17" t="s">
        <v>197</v>
      </c>
      <c r="E164" s="14">
        <v>78.22</v>
      </c>
      <c r="F164" s="13">
        <v>85.1</v>
      </c>
      <c r="G164" s="14">
        <f t="shared" si="2"/>
        <v>82.348</v>
      </c>
      <c r="H164" s="15" t="s">
        <v>23</v>
      </c>
      <c r="I164" s="18"/>
    </row>
    <row r="165" spans="1:9">
      <c r="A165" s="10">
        <v>163</v>
      </c>
      <c r="B165" s="15" t="s">
        <v>207</v>
      </c>
      <c r="C165" s="15" t="s">
        <v>196</v>
      </c>
      <c r="D165" s="17" t="s">
        <v>197</v>
      </c>
      <c r="E165" s="14">
        <v>76.86</v>
      </c>
      <c r="F165" s="13">
        <v>84.9</v>
      </c>
      <c r="G165" s="14">
        <f t="shared" si="2"/>
        <v>81.684</v>
      </c>
      <c r="H165" s="15" t="s">
        <v>23</v>
      </c>
      <c r="I165" s="18"/>
    </row>
    <row r="166" spans="1:9">
      <c r="A166" s="10">
        <v>164</v>
      </c>
      <c r="B166" s="15" t="s">
        <v>208</v>
      </c>
      <c r="C166" s="15" t="s">
        <v>196</v>
      </c>
      <c r="D166" s="17" t="s">
        <v>197</v>
      </c>
      <c r="E166" s="14">
        <v>78.55</v>
      </c>
      <c r="F166" s="13">
        <v>82.6</v>
      </c>
      <c r="G166" s="14">
        <f t="shared" si="2"/>
        <v>80.98</v>
      </c>
      <c r="H166" s="15" t="s">
        <v>23</v>
      </c>
      <c r="I166" s="18"/>
    </row>
    <row r="167" spans="1:9">
      <c r="A167" s="10">
        <v>165</v>
      </c>
      <c r="B167" s="10" t="s">
        <v>209</v>
      </c>
      <c r="C167" s="15" t="s">
        <v>210</v>
      </c>
      <c r="D167" s="11" t="s">
        <v>32</v>
      </c>
      <c r="E167" s="12">
        <v>87</v>
      </c>
      <c r="F167" s="13">
        <v>83.4</v>
      </c>
      <c r="G167" s="14">
        <f t="shared" si="2"/>
        <v>84.84</v>
      </c>
      <c r="H167" s="15" t="s">
        <v>13</v>
      </c>
      <c r="I167" s="23"/>
    </row>
    <row r="168" spans="1:9">
      <c r="A168" s="10">
        <v>166</v>
      </c>
      <c r="B168" s="10" t="s">
        <v>211</v>
      </c>
      <c r="C168" s="15" t="s">
        <v>210</v>
      </c>
      <c r="D168" s="11" t="s">
        <v>32</v>
      </c>
      <c r="E168" s="12">
        <v>71.67</v>
      </c>
      <c r="F168" s="13">
        <v>85</v>
      </c>
      <c r="G168" s="14">
        <f t="shared" si="2"/>
        <v>79.668</v>
      </c>
      <c r="H168" s="15" t="s">
        <v>13</v>
      </c>
      <c r="I168" s="23"/>
    </row>
    <row r="169" spans="1:9">
      <c r="A169" s="10">
        <v>167</v>
      </c>
      <c r="B169" s="10" t="s">
        <v>212</v>
      </c>
      <c r="C169" s="15" t="s">
        <v>213</v>
      </c>
      <c r="D169" s="11" t="s">
        <v>68</v>
      </c>
      <c r="E169" s="12">
        <v>84</v>
      </c>
      <c r="F169" s="13">
        <v>87.1</v>
      </c>
      <c r="G169" s="14">
        <f t="shared" si="2"/>
        <v>85.86</v>
      </c>
      <c r="H169" s="15" t="s">
        <v>13</v>
      </c>
      <c r="I169" s="23"/>
    </row>
    <row r="170" spans="1:9">
      <c r="A170" s="10">
        <v>168</v>
      </c>
      <c r="B170" s="10" t="s">
        <v>214</v>
      </c>
      <c r="C170" s="15" t="s">
        <v>213</v>
      </c>
      <c r="D170" s="11" t="s">
        <v>68</v>
      </c>
      <c r="E170" s="12">
        <v>75.67</v>
      </c>
      <c r="F170" s="13">
        <v>89.9</v>
      </c>
      <c r="G170" s="14">
        <f t="shared" si="2"/>
        <v>84.208</v>
      </c>
      <c r="H170" s="15" t="s">
        <v>13</v>
      </c>
      <c r="I170" s="23"/>
    </row>
    <row r="171" spans="1:9">
      <c r="A171" s="10">
        <v>169</v>
      </c>
      <c r="B171" s="10" t="s">
        <v>215</v>
      </c>
      <c r="C171" s="15" t="s">
        <v>216</v>
      </c>
      <c r="D171" s="11" t="s">
        <v>101</v>
      </c>
      <c r="E171" s="12">
        <v>81.67</v>
      </c>
      <c r="F171" s="13">
        <v>86</v>
      </c>
      <c r="G171" s="14">
        <f t="shared" si="2"/>
        <v>84.268</v>
      </c>
      <c r="H171" s="15" t="s">
        <v>13</v>
      </c>
      <c r="I171" s="23"/>
    </row>
    <row r="172" spans="1:9">
      <c r="A172" s="10">
        <v>170</v>
      </c>
      <c r="B172" s="10" t="s">
        <v>217</v>
      </c>
      <c r="C172" s="15" t="s">
        <v>216</v>
      </c>
      <c r="D172" s="11" t="s">
        <v>101</v>
      </c>
      <c r="E172" s="12">
        <v>80</v>
      </c>
      <c r="F172" s="13">
        <v>83.2</v>
      </c>
      <c r="G172" s="14">
        <f t="shared" si="2"/>
        <v>81.92</v>
      </c>
      <c r="H172" s="15" t="s">
        <v>13</v>
      </c>
      <c r="I172" s="23"/>
    </row>
    <row r="173" spans="1:9">
      <c r="A173" s="10">
        <v>171</v>
      </c>
      <c r="B173" s="10" t="s">
        <v>218</v>
      </c>
      <c r="C173" s="15" t="s">
        <v>219</v>
      </c>
      <c r="D173" s="11" t="s">
        <v>117</v>
      </c>
      <c r="E173" s="12">
        <v>88</v>
      </c>
      <c r="F173" s="13">
        <v>87.5</v>
      </c>
      <c r="G173" s="14">
        <f t="shared" si="2"/>
        <v>87.7</v>
      </c>
      <c r="H173" s="15" t="s">
        <v>13</v>
      </c>
      <c r="I173" s="23"/>
    </row>
    <row r="174" spans="1:9">
      <c r="A174" s="10">
        <v>172</v>
      </c>
      <c r="B174" s="10" t="s">
        <v>220</v>
      </c>
      <c r="C174" s="15" t="s">
        <v>219</v>
      </c>
      <c r="D174" s="11" t="s">
        <v>117</v>
      </c>
      <c r="E174" s="12">
        <v>72.67</v>
      </c>
      <c r="F174" s="13">
        <v>86.4</v>
      </c>
      <c r="G174" s="14">
        <f t="shared" si="2"/>
        <v>80.908</v>
      </c>
      <c r="H174" s="15" t="s">
        <v>13</v>
      </c>
      <c r="I174" s="23"/>
    </row>
    <row r="175" spans="1:9">
      <c r="A175" s="10">
        <v>173</v>
      </c>
      <c r="B175" s="10" t="s">
        <v>221</v>
      </c>
      <c r="C175" s="15" t="s">
        <v>222</v>
      </c>
      <c r="D175" s="11" t="s">
        <v>140</v>
      </c>
      <c r="E175" s="12">
        <v>87.67</v>
      </c>
      <c r="F175" s="13">
        <v>87.4</v>
      </c>
      <c r="G175" s="14">
        <f t="shared" si="2"/>
        <v>87.508</v>
      </c>
      <c r="H175" s="15" t="s">
        <v>13</v>
      </c>
      <c r="I175" s="23"/>
    </row>
    <row r="176" spans="1:9">
      <c r="A176" s="10">
        <v>174</v>
      </c>
      <c r="B176" s="10" t="s">
        <v>223</v>
      </c>
      <c r="C176" s="15" t="s">
        <v>222</v>
      </c>
      <c r="D176" s="11" t="s">
        <v>140</v>
      </c>
      <c r="E176" s="12">
        <v>81.33</v>
      </c>
      <c r="F176" s="13">
        <v>87.4</v>
      </c>
      <c r="G176" s="14">
        <f t="shared" si="2"/>
        <v>84.972</v>
      </c>
      <c r="H176" s="15" t="s">
        <v>13</v>
      </c>
      <c r="I176" s="23"/>
    </row>
    <row r="177" spans="1:9">
      <c r="A177" s="10">
        <v>175</v>
      </c>
      <c r="B177" s="10" t="s">
        <v>224</v>
      </c>
      <c r="C177" s="15" t="s">
        <v>225</v>
      </c>
      <c r="D177" s="11" t="s">
        <v>226</v>
      </c>
      <c r="E177" s="12">
        <v>77.33</v>
      </c>
      <c r="F177" s="16">
        <v>83.2</v>
      </c>
      <c r="G177" s="14">
        <f t="shared" si="2"/>
        <v>80.852</v>
      </c>
      <c r="H177" s="15" t="s">
        <v>13</v>
      </c>
      <c r="I177" s="23"/>
    </row>
    <row r="178" spans="1:9">
      <c r="A178" s="10">
        <v>176</v>
      </c>
      <c r="B178" s="10" t="s">
        <v>227</v>
      </c>
      <c r="C178" s="15" t="s">
        <v>228</v>
      </c>
      <c r="D178" s="11" t="s">
        <v>229</v>
      </c>
      <c r="E178" s="12">
        <v>78.33</v>
      </c>
      <c r="F178" s="16">
        <v>85.3</v>
      </c>
      <c r="G178" s="14">
        <f t="shared" si="2"/>
        <v>82.512</v>
      </c>
      <c r="H178" s="15" t="s">
        <v>13</v>
      </c>
      <c r="I178" s="23"/>
    </row>
    <row r="179" spans="1:9">
      <c r="A179" s="10">
        <v>177</v>
      </c>
      <c r="B179" s="10" t="s">
        <v>230</v>
      </c>
      <c r="C179" s="15" t="s">
        <v>231</v>
      </c>
      <c r="D179" s="11" t="s">
        <v>180</v>
      </c>
      <c r="E179" s="12">
        <v>80</v>
      </c>
      <c r="F179" s="13">
        <v>85.6</v>
      </c>
      <c r="G179" s="14">
        <f t="shared" si="2"/>
        <v>83.36</v>
      </c>
      <c r="H179" s="15" t="s">
        <v>13</v>
      </c>
      <c r="I179" s="23"/>
    </row>
    <row r="180" spans="1:9">
      <c r="A180" s="10">
        <v>178</v>
      </c>
      <c r="B180" s="10" t="s">
        <v>232</v>
      </c>
      <c r="C180" s="10" t="s">
        <v>233</v>
      </c>
      <c r="D180" s="10" t="s">
        <v>234</v>
      </c>
      <c r="E180" s="10"/>
      <c r="F180" s="13">
        <v>87.9</v>
      </c>
      <c r="G180" s="13">
        <v>87.9</v>
      </c>
      <c r="H180" s="15" t="s">
        <v>13</v>
      </c>
      <c r="I180" s="10"/>
    </row>
    <row r="181" spans="1:9">
      <c r="A181" s="10">
        <v>179</v>
      </c>
      <c r="B181" s="10" t="s">
        <v>235</v>
      </c>
      <c r="C181" s="10" t="s">
        <v>233</v>
      </c>
      <c r="D181" s="10" t="s">
        <v>234</v>
      </c>
      <c r="E181" s="10"/>
      <c r="F181" s="13">
        <v>86.3</v>
      </c>
      <c r="G181" s="13">
        <v>86.3</v>
      </c>
      <c r="H181" s="15" t="s">
        <v>13</v>
      </c>
      <c r="I181" s="10"/>
    </row>
    <row r="182" spans="1:9">
      <c r="A182" s="10">
        <v>180</v>
      </c>
      <c r="B182" s="10" t="s">
        <v>236</v>
      </c>
      <c r="C182" s="10" t="s">
        <v>233</v>
      </c>
      <c r="D182" s="10" t="s">
        <v>234</v>
      </c>
      <c r="E182" s="10"/>
      <c r="F182" s="13">
        <v>85.2</v>
      </c>
      <c r="G182" s="13">
        <v>85.2</v>
      </c>
      <c r="H182" s="15" t="s">
        <v>13</v>
      </c>
      <c r="I182" s="10"/>
    </row>
    <row r="183" spans="1:9">
      <c r="A183" s="10">
        <v>181</v>
      </c>
      <c r="B183" s="10" t="s">
        <v>237</v>
      </c>
      <c r="C183" s="10" t="s">
        <v>233</v>
      </c>
      <c r="D183" s="10" t="s">
        <v>234</v>
      </c>
      <c r="E183" s="10"/>
      <c r="F183" s="13">
        <v>84.9</v>
      </c>
      <c r="G183" s="13">
        <v>84.9</v>
      </c>
      <c r="H183" s="15" t="s">
        <v>13</v>
      </c>
      <c r="I183" s="10"/>
    </row>
    <row r="184" spans="1:9">
      <c r="A184" s="10">
        <v>182</v>
      </c>
      <c r="B184" s="10" t="s">
        <v>238</v>
      </c>
      <c r="C184" s="10" t="s">
        <v>233</v>
      </c>
      <c r="D184" s="10" t="s">
        <v>234</v>
      </c>
      <c r="E184" s="10"/>
      <c r="F184" s="13">
        <v>83.2</v>
      </c>
      <c r="G184" s="13">
        <v>83.2</v>
      </c>
      <c r="H184" s="15" t="s">
        <v>13</v>
      </c>
      <c r="I184" s="10"/>
    </row>
    <row r="185" spans="1:9">
      <c r="A185" s="10">
        <v>183</v>
      </c>
      <c r="B185" s="10" t="s">
        <v>239</v>
      </c>
      <c r="C185" s="10" t="s">
        <v>240</v>
      </c>
      <c r="D185" s="10" t="s">
        <v>241</v>
      </c>
      <c r="E185" s="10"/>
      <c r="F185" s="13">
        <v>88.7</v>
      </c>
      <c r="G185" s="13">
        <v>88.7</v>
      </c>
      <c r="H185" s="15" t="s">
        <v>13</v>
      </c>
      <c r="I185" s="10"/>
    </row>
    <row r="186" spans="1:9">
      <c r="A186" s="10">
        <v>184</v>
      </c>
      <c r="B186" s="10" t="s">
        <v>242</v>
      </c>
      <c r="C186" s="10" t="s">
        <v>240</v>
      </c>
      <c r="D186" s="10" t="s">
        <v>241</v>
      </c>
      <c r="E186" s="10"/>
      <c r="F186" s="13">
        <v>86.1</v>
      </c>
      <c r="G186" s="13">
        <v>86.1</v>
      </c>
      <c r="H186" s="15" t="s">
        <v>13</v>
      </c>
      <c r="I186" s="10"/>
    </row>
    <row r="187" spans="1:9">
      <c r="A187" s="10">
        <v>185</v>
      </c>
      <c r="B187" s="10" t="s">
        <v>243</v>
      </c>
      <c r="C187" s="10" t="s">
        <v>240</v>
      </c>
      <c r="D187" s="10" t="s">
        <v>241</v>
      </c>
      <c r="E187" s="10"/>
      <c r="F187" s="13">
        <v>85.5</v>
      </c>
      <c r="G187" s="13">
        <v>85.5</v>
      </c>
      <c r="H187" s="15" t="s">
        <v>13</v>
      </c>
      <c r="I187" s="10"/>
    </row>
    <row r="188" spans="1:9">
      <c r="A188" s="10">
        <v>186</v>
      </c>
      <c r="B188" s="10" t="s">
        <v>244</v>
      </c>
      <c r="C188" s="10" t="s">
        <v>240</v>
      </c>
      <c r="D188" s="10" t="s">
        <v>241</v>
      </c>
      <c r="E188" s="10"/>
      <c r="F188" s="13">
        <v>83.3</v>
      </c>
      <c r="G188" s="13">
        <v>83.3</v>
      </c>
      <c r="H188" s="15" t="s">
        <v>13</v>
      </c>
      <c r="I188" s="10"/>
    </row>
    <row r="189" spans="1:9">
      <c r="A189" s="10">
        <v>187</v>
      </c>
      <c r="B189" s="10" t="s">
        <v>245</v>
      </c>
      <c r="C189" s="10" t="s">
        <v>240</v>
      </c>
      <c r="D189" s="10" t="s">
        <v>241</v>
      </c>
      <c r="E189" s="10"/>
      <c r="F189" s="13">
        <v>67.6</v>
      </c>
      <c r="G189" s="13">
        <v>67.6</v>
      </c>
      <c r="H189" s="15" t="s">
        <v>13</v>
      </c>
      <c r="I189" s="10"/>
    </row>
    <row r="190" ht="13.5" spans="1:9">
      <c r="A190" s="10">
        <v>188</v>
      </c>
      <c r="B190" s="10" t="s">
        <v>246</v>
      </c>
      <c r="C190" s="10" t="s">
        <v>247</v>
      </c>
      <c r="D190" s="22" t="s">
        <v>248</v>
      </c>
      <c r="E190" s="10"/>
      <c r="F190" s="13">
        <v>87</v>
      </c>
      <c r="G190" s="13">
        <v>87</v>
      </c>
      <c r="H190" s="15" t="s">
        <v>13</v>
      </c>
      <c r="I190" s="10"/>
    </row>
    <row r="191" ht="13.5" spans="1:9">
      <c r="A191" s="10">
        <v>189</v>
      </c>
      <c r="B191" s="10" t="s">
        <v>249</v>
      </c>
      <c r="C191" s="10" t="s">
        <v>247</v>
      </c>
      <c r="D191" s="22" t="s">
        <v>248</v>
      </c>
      <c r="E191" s="10"/>
      <c r="F191" s="13">
        <v>83.52</v>
      </c>
      <c r="G191" s="13">
        <v>83.52</v>
      </c>
      <c r="H191" s="15" t="s">
        <v>13</v>
      </c>
      <c r="I191" s="10"/>
    </row>
    <row r="192" spans="1:9">
      <c r="A192" s="10">
        <v>190</v>
      </c>
      <c r="B192" s="10" t="s">
        <v>250</v>
      </c>
      <c r="C192" s="10" t="s">
        <v>251</v>
      </c>
      <c r="D192" s="10" t="s">
        <v>252</v>
      </c>
      <c r="E192" s="10"/>
      <c r="F192" s="13">
        <v>85.9</v>
      </c>
      <c r="G192" s="13">
        <v>85.9</v>
      </c>
      <c r="H192" s="15" t="s">
        <v>13</v>
      </c>
      <c r="I192" s="10"/>
    </row>
    <row r="193" spans="1:9">
      <c r="A193" s="10">
        <v>191</v>
      </c>
      <c r="B193" s="10" t="s">
        <v>253</v>
      </c>
      <c r="C193" s="10" t="s">
        <v>251</v>
      </c>
      <c r="D193" s="10" t="s">
        <v>252</v>
      </c>
      <c r="E193" s="10"/>
      <c r="F193" s="13">
        <v>85.6</v>
      </c>
      <c r="G193" s="13">
        <v>85.6</v>
      </c>
      <c r="H193" s="15" t="s">
        <v>13</v>
      </c>
      <c r="I193" s="10"/>
    </row>
    <row r="194" spans="1:9">
      <c r="A194" s="10">
        <v>192</v>
      </c>
      <c r="B194" s="10" t="s">
        <v>254</v>
      </c>
      <c r="C194" s="10" t="s">
        <v>251</v>
      </c>
      <c r="D194" s="10" t="s">
        <v>252</v>
      </c>
      <c r="E194" s="10"/>
      <c r="F194" s="13">
        <v>84.7</v>
      </c>
      <c r="G194" s="13">
        <v>84.7</v>
      </c>
      <c r="H194" s="15" t="s">
        <v>13</v>
      </c>
      <c r="I194" s="10"/>
    </row>
    <row r="195" spans="1:9">
      <c r="A195" s="10">
        <v>193</v>
      </c>
      <c r="B195" s="10" t="s">
        <v>255</v>
      </c>
      <c r="C195" s="10" t="s">
        <v>251</v>
      </c>
      <c r="D195" s="10" t="s">
        <v>252</v>
      </c>
      <c r="E195" s="10"/>
      <c r="F195" s="13">
        <v>81.6</v>
      </c>
      <c r="G195" s="13">
        <v>81.6</v>
      </c>
      <c r="H195" s="15" t="s">
        <v>13</v>
      </c>
      <c r="I195" s="10"/>
    </row>
    <row r="196" spans="1:9">
      <c r="A196" s="10">
        <v>194</v>
      </c>
      <c r="B196" s="10" t="s">
        <v>256</v>
      </c>
      <c r="C196" s="10" t="s">
        <v>257</v>
      </c>
      <c r="D196" s="10" t="s">
        <v>252</v>
      </c>
      <c r="E196" s="10"/>
      <c r="F196" s="13">
        <v>87.6</v>
      </c>
      <c r="G196" s="13">
        <v>87.6</v>
      </c>
      <c r="H196" s="15" t="s">
        <v>13</v>
      </c>
      <c r="I196" s="10"/>
    </row>
    <row r="197" spans="1:9">
      <c r="A197" s="10">
        <v>195</v>
      </c>
      <c r="B197" s="10" t="s">
        <v>258</v>
      </c>
      <c r="C197" s="10" t="s">
        <v>257</v>
      </c>
      <c r="D197" s="10" t="s">
        <v>252</v>
      </c>
      <c r="E197" s="10"/>
      <c r="F197" s="13">
        <v>86.9</v>
      </c>
      <c r="G197" s="13">
        <v>86.9</v>
      </c>
      <c r="H197" s="15" t="s">
        <v>13</v>
      </c>
      <c r="I197" s="10"/>
    </row>
    <row r="198" spans="1:9">
      <c r="A198" s="10">
        <v>196</v>
      </c>
      <c r="B198" s="10" t="s">
        <v>259</v>
      </c>
      <c r="C198" s="10" t="s">
        <v>257</v>
      </c>
      <c r="D198" s="10" t="s">
        <v>252</v>
      </c>
      <c r="E198" s="10"/>
      <c r="F198" s="13">
        <v>84.7</v>
      </c>
      <c r="G198" s="13">
        <v>84.7</v>
      </c>
      <c r="H198" s="15" t="s">
        <v>13</v>
      </c>
      <c r="I198" s="10"/>
    </row>
    <row r="199" spans="1:9">
      <c r="A199" s="10">
        <v>197</v>
      </c>
      <c r="B199" s="10" t="s">
        <v>260</v>
      </c>
      <c r="C199" s="10" t="s">
        <v>257</v>
      </c>
      <c r="D199" s="10" t="s">
        <v>252</v>
      </c>
      <c r="E199" s="10"/>
      <c r="F199" s="13">
        <v>83.3</v>
      </c>
      <c r="G199" s="13">
        <v>83.3</v>
      </c>
      <c r="H199" s="15" t="s">
        <v>13</v>
      </c>
      <c r="I199" s="10"/>
    </row>
    <row r="200" spans="1:9">
      <c r="A200" s="10">
        <v>198</v>
      </c>
      <c r="B200" s="10" t="s">
        <v>261</v>
      </c>
      <c r="C200" s="10" t="s">
        <v>257</v>
      </c>
      <c r="D200" s="10" t="s">
        <v>252</v>
      </c>
      <c r="E200" s="10"/>
      <c r="F200" s="13">
        <v>81.5</v>
      </c>
      <c r="G200" s="13">
        <v>81.5</v>
      </c>
      <c r="H200" s="15" t="s">
        <v>13</v>
      </c>
      <c r="I200" s="10"/>
    </row>
    <row r="201" spans="1:9">
      <c r="A201" s="10">
        <v>199</v>
      </c>
      <c r="B201" s="10" t="s">
        <v>262</v>
      </c>
      <c r="C201" s="10" t="s">
        <v>257</v>
      </c>
      <c r="D201" s="10" t="s">
        <v>252</v>
      </c>
      <c r="E201" s="10"/>
      <c r="F201" s="13">
        <v>76.6</v>
      </c>
      <c r="G201" s="13">
        <v>76.6</v>
      </c>
      <c r="H201" s="15" t="s">
        <v>13</v>
      </c>
      <c r="I201" s="10"/>
    </row>
  </sheetData>
  <mergeCells count="1">
    <mergeCell ref="A1:I1"/>
  </mergeCells>
  <pageMargins left="0.747916666666667" right="0.196527777777778" top="0.708333333333333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2023-08-03T09:44:00Z</dcterms:created>
  <dcterms:modified xsi:type="dcterms:W3CDTF">2023-08-03T10:48:11Z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387DA788756E4181A82DB57031C93CA9_13</vt:lpwstr>
  </property>
  <property fmtid="{D5CDD505-2E9C-101B-9397-08002B2CF9AE}" pid="3" name="KSOProductBuildVer">
    <vt:lpwstr>2052-11.1.0.14309</vt:lpwstr>
  </property>
</Properties>
</file>