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_FilterDatabase" localSheetId="0" hidden="1">'名单'!$A$2:$J$10</definedName>
  </definedNames>
  <calcPr fullCalcOnLoad="1"/>
</workbook>
</file>

<file path=xl/sharedStrings.xml><?xml version="1.0" encoding="utf-8"?>
<sst xmlns="http://schemas.openxmlformats.org/spreadsheetml/2006/main" count="40" uniqueCount="30">
  <si>
    <t>翁源县2023年公开招聘中共翁源县委党校教师面试成绩及进入体检名单</t>
  </si>
  <si>
    <t>序号</t>
  </si>
  <si>
    <t>报考岗位</t>
  </si>
  <si>
    <t>招聘人数</t>
  </si>
  <si>
    <t>准考证号</t>
  </si>
  <si>
    <t>笔试成绩</t>
  </si>
  <si>
    <t>面试成绩</t>
  </si>
  <si>
    <t>总分</t>
  </si>
  <si>
    <t>排名</t>
  </si>
  <si>
    <t>是否进入体检</t>
  </si>
  <si>
    <t>备注</t>
  </si>
  <si>
    <t>1</t>
  </si>
  <si>
    <t>A001</t>
  </si>
  <si>
    <t>2</t>
  </si>
  <si>
    <t>20231290201</t>
  </si>
  <si>
    <t>是</t>
  </si>
  <si>
    <t>20231290110</t>
  </si>
  <si>
    <t>3</t>
  </si>
  <si>
    <t>20231290128</t>
  </si>
  <si>
    <t>4</t>
  </si>
  <si>
    <t>20231290101</t>
  </si>
  <si>
    <t>5</t>
  </si>
  <si>
    <t>20231290117</t>
  </si>
  <si>
    <t>6</t>
  </si>
  <si>
    <t>20231290121</t>
  </si>
  <si>
    <t>7</t>
  </si>
  <si>
    <t>A002</t>
  </si>
  <si>
    <t>20231290208</t>
  </si>
  <si>
    <t>8</t>
  </si>
  <si>
    <t>20231290209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</si>
</sst>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3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0000"/>
      <name val="Calibri"/>
      <family val="2"/>
    </font>
    <font>
      <sz val="10"/>
      <color theme="1"/>
      <name val="Calibri"/>
      <family val="0"/>
    </font>
    <font>
      <b/>
      <sz val="16"/>
      <name val="Calibri"/>
      <family val="0"/>
    </font>
    <font>
      <sz val="16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" borderId="1" applyNumberFormat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30" fillId="0" borderId="0">
      <alignment vertical="center"/>
      <protection/>
    </xf>
    <xf numFmtId="0" fontId="14" fillId="0" borderId="4" applyNumberFormat="0" applyFill="0" applyAlignment="0" applyProtection="0"/>
    <xf numFmtId="0" fontId="8" fillId="0" borderId="0">
      <alignment/>
      <protection/>
    </xf>
    <xf numFmtId="0" fontId="30" fillId="0" borderId="0">
      <alignment vertical="center"/>
      <protection/>
    </xf>
    <xf numFmtId="0" fontId="12" fillId="7" borderId="0" applyNumberFormat="0" applyBorder="0" applyAlignment="0" applyProtection="0"/>
    <xf numFmtId="0" fontId="2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30" fillId="0" borderId="0">
      <alignment vertical="center"/>
      <protection/>
    </xf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8" fillId="0" borderId="0">
      <alignment/>
      <protection/>
    </xf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12" fillId="8" borderId="0" applyNumberFormat="0" applyBorder="0" applyAlignment="0" applyProtection="0"/>
    <xf numFmtId="0" fontId="8" fillId="0" borderId="0">
      <alignment vertical="center"/>
      <protection/>
    </xf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20" fillId="0" borderId="0">
      <alignment vertical="center"/>
      <protection/>
    </xf>
    <xf numFmtId="0" fontId="12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18" borderId="0" applyNumberFormat="0" applyBorder="0" applyAlignment="0" applyProtection="0"/>
    <xf numFmtId="0" fontId="8" fillId="0" borderId="0">
      <alignment/>
      <protection/>
    </xf>
    <xf numFmtId="0" fontId="8" fillId="4" borderId="0" applyNumberFormat="0" applyBorder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12" fillId="4" borderId="0" applyNumberFormat="0" applyBorder="0" applyAlignment="0" applyProtection="0"/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3" fillId="0" borderId="0" xfId="0" applyNumberFormat="1" applyFont="1" applyFill="1" applyAlignment="1">
      <alignment horizontal="center" vertical="center"/>
    </xf>
    <xf numFmtId="176" fontId="3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7" fontId="35" fillId="0" borderId="10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</cellXfs>
  <cellStyles count="345">
    <cellStyle name="Normal" xfId="0"/>
    <cellStyle name="Currency [0]" xfId="15"/>
    <cellStyle name="Currency" xfId="16"/>
    <cellStyle name="常规 2 2 4" xfId="17"/>
    <cellStyle name="20% - 强调文字颜色 3" xfId="18"/>
    <cellStyle name="常规 2 2 2 2 2 3 3" xfId="19"/>
    <cellStyle name="常规 2 2 2 2" xfId="20"/>
    <cellStyle name="输入" xfId="21"/>
    <cellStyle name="Comma [0]" xfId="22"/>
    <cellStyle name="常规 3 4 3" xfId="23"/>
    <cellStyle name="40% - 强调文字颜色 3" xfId="24"/>
    <cellStyle name="差" xfId="25"/>
    <cellStyle name="Comma" xfId="26"/>
    <cellStyle name="Hyperlink" xfId="27"/>
    <cellStyle name="常规 3 6 3" xfId="28"/>
    <cellStyle name="常规 2 4 4 2" xfId="29"/>
    <cellStyle name="常规 2 2 2 2 2 2" xfId="30"/>
    <cellStyle name="60% - 强调文字颜色 3" xfId="31"/>
    <cellStyle name="Percent" xfId="32"/>
    <cellStyle name="常规 2 7 3" xfId="33"/>
    <cellStyle name="Followed Hyperlink" xfId="34"/>
    <cellStyle name="注释" xfId="35"/>
    <cellStyle name="常规 6" xfId="36"/>
    <cellStyle name="常规 2 3 5 2 2" xfId="37"/>
    <cellStyle name="60% - 强调文字颜色 2" xfId="38"/>
    <cellStyle name="标题 4" xfId="39"/>
    <cellStyle name="警告文本" xfId="40"/>
    <cellStyle name="标题" xfId="41"/>
    <cellStyle name="常规 5 2" xfId="42"/>
    <cellStyle name="常规 2 2 2 4 2 3" xfId="43"/>
    <cellStyle name="解释性文本" xfId="44"/>
    <cellStyle name="标题 1" xfId="45"/>
    <cellStyle name="标题 2" xfId="46"/>
    <cellStyle name="常规 5 2 2" xfId="47"/>
    <cellStyle name="标题 3" xfId="48"/>
    <cellStyle name="常规Sheet1" xfId="49"/>
    <cellStyle name="常规 5 2 3" xfId="50"/>
    <cellStyle name="60% - 强调文字颜色 1" xfId="51"/>
    <cellStyle name="常规Sheet11 2" xfId="52"/>
    <cellStyle name="60% - 强调文字颜色 4" xfId="53"/>
    <cellStyle name="常规 2 2 2 2 2 3" xfId="54"/>
    <cellStyle name="常规 2 4 4 3" xfId="55"/>
    <cellStyle name="输出" xfId="56"/>
    <cellStyle name="计算" xfId="57"/>
    <cellStyle name="检查单元格" xfId="58"/>
    <cellStyle name="20% - 强调文字颜色 6" xfId="59"/>
    <cellStyle name="常规 2 2 2 5" xfId="60"/>
    <cellStyle name="强调文字颜色 2" xfId="61"/>
    <cellStyle name="链接单元格" xfId="62"/>
    <cellStyle name="汇总" xfId="63"/>
    <cellStyle name="好" xfId="64"/>
    <cellStyle name="常规 3 2 6" xfId="65"/>
    <cellStyle name="适中" xfId="66"/>
    <cellStyle name="20% - 强调文字颜色 5" xfId="67"/>
    <cellStyle name="常规 2 2 2 4" xfId="68"/>
    <cellStyle name="强调文字颜色 1" xfId="69"/>
    <cellStyle name="20% - 强调文字颜色 1" xfId="70"/>
    <cellStyle name="40% - 强调文字颜色 1" xfId="71"/>
    <cellStyle name="常规 2 2 2 2 2 3 2" xfId="72"/>
    <cellStyle name="20% - 强调文字颜色 2" xfId="73"/>
    <cellStyle name="40% - 强调文字颜色 2" xfId="74"/>
    <cellStyle name="常规 2 2 2 6" xfId="75"/>
    <cellStyle name="强调文字颜色 3" xfId="76"/>
    <cellStyle name="常规 2 2 2 7" xfId="77"/>
    <cellStyle name="强调文字颜色 4" xfId="78"/>
    <cellStyle name="20% - 强调文字颜色 4" xfId="79"/>
    <cellStyle name="40% - 强调文字颜色 4" xfId="80"/>
    <cellStyle name="常规 2 2 2 8" xfId="81"/>
    <cellStyle name="强调文字颜色 5" xfId="82"/>
    <cellStyle name="40% - 强调文字颜色 5" xfId="83"/>
    <cellStyle name="常规 2 2 8 2" xfId="84"/>
    <cellStyle name="常规Sheet11 3" xfId="85"/>
    <cellStyle name="60% - 强调文字颜色 5" xfId="86"/>
    <cellStyle name="常规 2 2 2 9" xfId="87"/>
    <cellStyle name="常规 2 2 3 6 2" xfId="88"/>
    <cellStyle name="强调文字颜色 6" xfId="89"/>
    <cellStyle name="常规 3 2 6 2" xfId="90"/>
    <cellStyle name="40% - 强调文字颜色 6" xfId="91"/>
    <cellStyle name="常规 2 2 2 2 3 2 2" xfId="92"/>
    <cellStyle name="常规 2 4 5 2 2" xfId="93"/>
    <cellStyle name="60% - 强调文字颜色 6" xfId="94"/>
    <cellStyle name="常规 2 2 2" xfId="95"/>
    <cellStyle name="常规 2 2 2 2 2 2 2 2" xfId="96"/>
    <cellStyle name="超链接 4" xfId="97"/>
    <cellStyle name="常规 2 2" xfId="98"/>
    <cellStyle name="超链接 2 6" xfId="99"/>
    <cellStyle name="常规 10" xfId="100"/>
    <cellStyle name="常规 2 10" xfId="101"/>
    <cellStyle name="常规 2 2 2 6 3" xfId="102"/>
    <cellStyle name="常规 2" xfId="103"/>
    <cellStyle name="常规 2 2 2 10" xfId="104"/>
    <cellStyle name="常规 3 2 4 2" xfId="105"/>
    <cellStyle name="常规 2 2 2 2 2" xfId="106"/>
    <cellStyle name="常规 2 4 4" xfId="107"/>
    <cellStyle name="常规 2 2 2 2 2 2 2" xfId="108"/>
    <cellStyle name="常规 2 4 4 2 2" xfId="109"/>
    <cellStyle name="常规 2 2 2 2 2 2 3" xfId="110"/>
    <cellStyle name="常规 2 2 2 2 2 3 2 2" xfId="111"/>
    <cellStyle name="常规 2 2 2 2 2 4" xfId="112"/>
    <cellStyle name="常规 2 2 2 2 2 4 2" xfId="113"/>
    <cellStyle name="常规 2 2 2 2 2 4 2 2" xfId="114"/>
    <cellStyle name="常规 3 7" xfId="115"/>
    <cellStyle name="常规 2 2 2 2 2 4 3" xfId="116"/>
    <cellStyle name="常规 2 2 2 2 2 5" xfId="117"/>
    <cellStyle name="常规 2 3 2" xfId="118"/>
    <cellStyle name="常规 2 2 2 2 2 5 2" xfId="119"/>
    <cellStyle name="常规 2 3 2 2" xfId="120"/>
    <cellStyle name="常规 2 2 2 2 2 5 2 2" xfId="121"/>
    <cellStyle name="常规 2 3 2 2 2" xfId="122"/>
    <cellStyle name="常规 2 2 2 2 2 5 3" xfId="123"/>
    <cellStyle name="常规 2 3 2 3" xfId="124"/>
    <cellStyle name="常规 2 2 2 2 2 6" xfId="125"/>
    <cellStyle name="常规 2 3 3" xfId="126"/>
    <cellStyle name="常规 2 2 2 2 2 6 2" xfId="127"/>
    <cellStyle name="常规 2 3 3 2" xfId="128"/>
    <cellStyle name="常规 2 2 2 2 2 7" xfId="129"/>
    <cellStyle name="常规 2 3 4" xfId="130"/>
    <cellStyle name="常规 2 2 2 2 3" xfId="131"/>
    <cellStyle name="常规 2 4 5" xfId="132"/>
    <cellStyle name="常规 2 2 2 2 3 2" xfId="133"/>
    <cellStyle name="常规 2 4 5 2" xfId="134"/>
    <cellStyle name="常规 2 2 2 2 3 3" xfId="135"/>
    <cellStyle name="常规 2 4 5 3" xfId="136"/>
    <cellStyle name="常规 2 2 2 2 4" xfId="137"/>
    <cellStyle name="常规 2 4 6" xfId="138"/>
    <cellStyle name="常规Sheet1 2" xfId="139"/>
    <cellStyle name="常规 2 2 2 2 4 2" xfId="140"/>
    <cellStyle name="常规 2 4 6 2" xfId="141"/>
    <cellStyle name="常规Sheet1 2 2" xfId="142"/>
    <cellStyle name="常规 2 2 2 2 4 2 2" xfId="143"/>
    <cellStyle name="常规 2 2 2 2 4 3" xfId="144"/>
    <cellStyle name="常规 2 2 2 2 5" xfId="145"/>
    <cellStyle name="常规 2 4 7" xfId="146"/>
    <cellStyle name="常规Sheet1 3" xfId="147"/>
    <cellStyle name="常规 2 2 2 2 5 2" xfId="148"/>
    <cellStyle name="常规 2 2 2 2 5 2 2" xfId="149"/>
    <cellStyle name="常规 2 2 2 2 6 3" xfId="150"/>
    <cellStyle name="常规 2 2 2 2 5 3" xfId="151"/>
    <cellStyle name="常规 2 2 2 2 6" xfId="152"/>
    <cellStyle name="常规 2 2 2 2 6 2" xfId="153"/>
    <cellStyle name="常规 2 2 2 2 6 2 2" xfId="154"/>
    <cellStyle name="常规 2 2 2 2 7" xfId="155"/>
    <cellStyle name="常规 2 2 2 2 7 2" xfId="156"/>
    <cellStyle name="常规 9" xfId="157"/>
    <cellStyle name="常规 2 2 2 2 8" xfId="158"/>
    <cellStyle name="常规 2 2 2 3" xfId="159"/>
    <cellStyle name="常规 2 2 2 3 2" xfId="160"/>
    <cellStyle name="常规 2 2 2 3 2 2" xfId="161"/>
    <cellStyle name="常规 2 2 2 3 2 2 2" xfId="162"/>
    <cellStyle name="常规 2 2 2 3 2 3" xfId="163"/>
    <cellStyle name="常规 2 2 2 3 3" xfId="164"/>
    <cellStyle name="常规 2 2 2 3 3 2" xfId="165"/>
    <cellStyle name="常规 2 2 2 3 3 2 2" xfId="166"/>
    <cellStyle name="常规 2 2 2 3 3 3" xfId="167"/>
    <cellStyle name="常规 2 2 2 3 4" xfId="168"/>
    <cellStyle name="常规 2 2 2 3 4 2" xfId="169"/>
    <cellStyle name="常规 2 2 2 3 5" xfId="170"/>
    <cellStyle name="常规 2 2 2 4 2" xfId="171"/>
    <cellStyle name="常规 2 2 2 4 2 2" xfId="172"/>
    <cellStyle name="常规 2 2 2 4 2 2 2" xfId="173"/>
    <cellStyle name="常规 2 2 2 4 3" xfId="174"/>
    <cellStyle name="常规 2 2 2 4 3 2" xfId="175"/>
    <cellStyle name="常规 2 2 2 4 3 2 2" xfId="176"/>
    <cellStyle name="常规 2 2 2 4 3 3" xfId="177"/>
    <cellStyle name="常规 6 2" xfId="178"/>
    <cellStyle name="常规 2 2 2 4 4" xfId="179"/>
    <cellStyle name="常规 2 2 2 4 4 2" xfId="180"/>
    <cellStyle name="常规 2 2 2 4 5" xfId="181"/>
    <cellStyle name="常规 2 2 7 2 2" xfId="182"/>
    <cellStyle name="常规 2 2 2 5 2" xfId="183"/>
    <cellStyle name="常规 2 2 2 5 2 2" xfId="184"/>
    <cellStyle name="常规 2 2 2 5 3" xfId="185"/>
    <cellStyle name="常规 2 2 2 6 2" xfId="186"/>
    <cellStyle name="常规 2 2 2 6 2 2" xfId="187"/>
    <cellStyle name="常规 2 2 2 7 2" xfId="188"/>
    <cellStyle name="常规 2 5" xfId="189"/>
    <cellStyle name="常规 2 2 2 7 2 2" xfId="190"/>
    <cellStyle name="常规 2 5 2" xfId="191"/>
    <cellStyle name="常规 2 2 2 7 3" xfId="192"/>
    <cellStyle name="常规 2 6" xfId="193"/>
    <cellStyle name="常规 2 2 2 8 2" xfId="194"/>
    <cellStyle name="常规 3 5" xfId="195"/>
    <cellStyle name="常规 2 2 2 8 2 2" xfId="196"/>
    <cellStyle name="常规 3 5 2" xfId="197"/>
    <cellStyle name="常规 2 2 2 8 3" xfId="198"/>
    <cellStyle name="常规 3 6" xfId="199"/>
    <cellStyle name="常规 2 2 2 9 2" xfId="200"/>
    <cellStyle name="常规 2 2 3" xfId="201"/>
    <cellStyle name="常规 2 2 3 4 2 2" xfId="202"/>
    <cellStyle name="常规 2 2 3 2" xfId="203"/>
    <cellStyle name="常规 2 2 3 2 2" xfId="204"/>
    <cellStyle name="常规 2 2 3 2 2 2" xfId="205"/>
    <cellStyle name="常规 2 2 3 6" xfId="206"/>
    <cellStyle name="常规 2 2 3 2 3" xfId="207"/>
    <cellStyle name="常规 2 2 3 3" xfId="208"/>
    <cellStyle name="常规 2 2 3 3 2" xfId="209"/>
    <cellStyle name="常规 2 2 3 3 2 2" xfId="210"/>
    <cellStyle name="常规 2 2 3 3 3" xfId="211"/>
    <cellStyle name="常规 2 2 3 4" xfId="212"/>
    <cellStyle name="常规 2 2 3 4 2" xfId="213"/>
    <cellStyle name="常规 2 2 3 4 3" xfId="214"/>
    <cellStyle name="常规 2 2 3 5" xfId="215"/>
    <cellStyle name="常规 2 2 3 5 2" xfId="216"/>
    <cellStyle name="常规 2 2 3 5 2 2" xfId="217"/>
    <cellStyle name="常规 3 2 3" xfId="218"/>
    <cellStyle name="常规 2 2 3 5 3" xfId="219"/>
    <cellStyle name="常规 2 2 3 7" xfId="220"/>
    <cellStyle name="常规 2 2 4 2" xfId="221"/>
    <cellStyle name="常规 2 2 4 2 2" xfId="222"/>
    <cellStyle name="常规 2 2 4 3" xfId="223"/>
    <cellStyle name="常规 2 2 5" xfId="224"/>
    <cellStyle name="常规 2 2 5 2" xfId="225"/>
    <cellStyle name="常规 2 2 5 2 2" xfId="226"/>
    <cellStyle name="常规 2 2 5 3" xfId="227"/>
    <cellStyle name="常规 2 2 6" xfId="228"/>
    <cellStyle name="常规 2 2 6 2" xfId="229"/>
    <cellStyle name="常规 2 2 6 2 2" xfId="230"/>
    <cellStyle name="常规 2 2 6 3" xfId="231"/>
    <cellStyle name="常规 2 2 7" xfId="232"/>
    <cellStyle name="常规 2 2 7 2" xfId="233"/>
    <cellStyle name="常规 2 2 7 3" xfId="234"/>
    <cellStyle name="常规 2 2 8" xfId="235"/>
    <cellStyle name="常规 2 2 9" xfId="236"/>
    <cellStyle name="常规 2 3" xfId="237"/>
    <cellStyle name="常规 2 9 2" xfId="238"/>
    <cellStyle name="常规 2 3 3 2 2" xfId="239"/>
    <cellStyle name="常规 2 3 3 3" xfId="240"/>
    <cellStyle name="常规 2 3 4 2" xfId="241"/>
    <cellStyle name="常规 2 3 4 2 2" xfId="242"/>
    <cellStyle name="常规 2 3 4 3" xfId="243"/>
    <cellStyle name="常规 2 3 5" xfId="244"/>
    <cellStyle name="常规 2 3 5 2" xfId="245"/>
    <cellStyle name="常规 2 3 5 3" xfId="246"/>
    <cellStyle name="常规 2 3 6" xfId="247"/>
    <cellStyle name="常规 5 2 2 2" xfId="248"/>
    <cellStyle name="常规 2 3 6 2" xfId="249"/>
    <cellStyle name="常规 2 3 7" xfId="250"/>
    <cellStyle name="常规 2 4" xfId="251"/>
    <cellStyle name="常规 2 4 2" xfId="252"/>
    <cellStyle name="常规 2 4 2 2" xfId="253"/>
    <cellStyle name="常规 2 4 2 2 2" xfId="254"/>
    <cellStyle name="常规 2 4 2 3" xfId="255"/>
    <cellStyle name="常规 2 4 3" xfId="256"/>
    <cellStyle name="常规 2 4 3 2" xfId="257"/>
    <cellStyle name="常规 2 4 3 2 2" xfId="258"/>
    <cellStyle name="常规 2 4 3 3" xfId="259"/>
    <cellStyle name="常规 2 5 2 2" xfId="260"/>
    <cellStyle name="常规 2 5 3" xfId="261"/>
    <cellStyle name="常规 2 6 2" xfId="262"/>
    <cellStyle name="常规 2 6 2 2" xfId="263"/>
    <cellStyle name="常规 2 6 3" xfId="264"/>
    <cellStyle name="常规 2 7" xfId="265"/>
    <cellStyle name="常规 2 7 2" xfId="266"/>
    <cellStyle name="常规 2 7 2 2" xfId="267"/>
    <cellStyle name="常规 2 8" xfId="268"/>
    <cellStyle name="常规 2 8 2" xfId="269"/>
    <cellStyle name="常规 2 8 2 2" xfId="270"/>
    <cellStyle name="常规 2 8 3" xfId="271"/>
    <cellStyle name="常规 2 9" xfId="272"/>
    <cellStyle name="常规 3" xfId="273"/>
    <cellStyle name="常规 3 2" xfId="274"/>
    <cellStyle name="常规 3 2 2" xfId="275"/>
    <cellStyle name="常规 3 2 2 2" xfId="276"/>
    <cellStyle name="常规 3 2 2 2 2" xfId="277"/>
    <cellStyle name="常规 3 2 2 3" xfId="278"/>
    <cellStyle name="常规 3 2 3 2" xfId="279"/>
    <cellStyle name="常规 3 2 3 2 2" xfId="280"/>
    <cellStyle name="常规 3 2 3 3" xfId="281"/>
    <cellStyle name="常规 3 2 4" xfId="282"/>
    <cellStyle name="常规 3 2 4 2 2" xfId="283"/>
    <cellStyle name="常规 3 2 4 3" xfId="284"/>
    <cellStyle name="常规 3 2 5" xfId="285"/>
    <cellStyle name="常规 3 2 5 2" xfId="286"/>
    <cellStyle name="常规 3 2 5 2 2" xfId="287"/>
    <cellStyle name="常规 3 2 5 3" xfId="288"/>
    <cellStyle name="常规 3 2 7" xfId="289"/>
    <cellStyle name="常规 3 3" xfId="290"/>
    <cellStyle name="常规 3 3 2" xfId="291"/>
    <cellStyle name="常规 3 3 2 2" xfId="292"/>
    <cellStyle name="常规 3 3 3" xfId="293"/>
    <cellStyle name="常规 3 4" xfId="294"/>
    <cellStyle name="常规 3 4 2" xfId="295"/>
    <cellStyle name="常规 3 4 2 2" xfId="296"/>
    <cellStyle name="常规 3 5 2 2" xfId="297"/>
    <cellStyle name="常规 3 5 3" xfId="298"/>
    <cellStyle name="常规 3 6 2" xfId="299"/>
    <cellStyle name="常规 3 6 2 2" xfId="300"/>
    <cellStyle name="超链接 2 4 3" xfId="301"/>
    <cellStyle name="常规 3 7 2" xfId="302"/>
    <cellStyle name="常规 3 8" xfId="303"/>
    <cellStyle name="常规 4" xfId="304"/>
    <cellStyle name="常规 5 3 2 2" xfId="305"/>
    <cellStyle name="常规 4 2" xfId="306"/>
    <cellStyle name="常规 4 3" xfId="307"/>
    <cellStyle name="常规 4 3 2" xfId="308"/>
    <cellStyle name="常规 5 4" xfId="309"/>
    <cellStyle name="常规 4 4" xfId="310"/>
    <cellStyle name="常规 5" xfId="311"/>
    <cellStyle name="常规 5 3" xfId="312"/>
    <cellStyle name="常规 5 3 2" xfId="313"/>
    <cellStyle name="常规 5 3 3" xfId="314"/>
    <cellStyle name="常规 5 4 2" xfId="315"/>
    <cellStyle name="常规 5 4 2 2" xfId="316"/>
    <cellStyle name="常规 5 4 3" xfId="317"/>
    <cellStyle name="常规 5 5" xfId="318"/>
    <cellStyle name="常规 5 5 2" xfId="319"/>
    <cellStyle name="超链接 2 2 4" xfId="320"/>
    <cellStyle name="常规 5 5 2 2" xfId="321"/>
    <cellStyle name="超链接 2 2 4 2" xfId="322"/>
    <cellStyle name="常规 5 5 3" xfId="323"/>
    <cellStyle name="超链接 2 2 5" xfId="324"/>
    <cellStyle name="常规 5 6" xfId="325"/>
    <cellStyle name="常规 5 6 2" xfId="326"/>
    <cellStyle name="常规 5 7" xfId="327"/>
    <cellStyle name="常规 6 2 2" xfId="328"/>
    <cellStyle name="常规 6 3" xfId="329"/>
    <cellStyle name="常规 7" xfId="330"/>
    <cellStyle name="常规 7 2" xfId="331"/>
    <cellStyle name="常规 8" xfId="332"/>
    <cellStyle name="常规_Sheet1" xfId="333"/>
    <cellStyle name="常规Sheet11" xfId="334"/>
    <cellStyle name="常规Sheet11 2 2" xfId="335"/>
    <cellStyle name="超链接 2" xfId="336"/>
    <cellStyle name="超链接 2 2" xfId="337"/>
    <cellStyle name="超链接 2 2 2" xfId="338"/>
    <cellStyle name="超链接 2 2 2 2" xfId="339"/>
    <cellStyle name="超链接 2 2 2 2 2" xfId="340"/>
    <cellStyle name="超链接 2 2 2 3" xfId="341"/>
    <cellStyle name="超链接 2 2 3" xfId="342"/>
    <cellStyle name="超链接 2 2 3 2" xfId="343"/>
    <cellStyle name="超链接 2 2 3 2 2" xfId="344"/>
    <cellStyle name="超链接 2 2 3 3" xfId="345"/>
    <cellStyle name="超链接 2 3" xfId="346"/>
    <cellStyle name="超链接 2 3 2" xfId="347"/>
    <cellStyle name="超链接 2 3 2 2" xfId="348"/>
    <cellStyle name="超链接 2 3 3" xfId="349"/>
    <cellStyle name="超链接 2 4" xfId="350"/>
    <cellStyle name="超链接 2 4 2" xfId="351"/>
    <cellStyle name="超链接 2 4 2 2" xfId="352"/>
    <cellStyle name="超链接 2 5" xfId="353"/>
    <cellStyle name="超链接 2 5 2" xfId="354"/>
    <cellStyle name="超链接 3" xfId="355"/>
    <cellStyle name="超链接 3 2" xfId="356"/>
    <cellStyle name="超链接 3 2 2" xfId="357"/>
    <cellStyle name="超链接 3 3" xfId="3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"/>
  <sheetViews>
    <sheetView tabSelected="1" zoomScale="70" zoomScaleNormal="70" zoomScaleSheetLayoutView="100" workbookViewId="0" topLeftCell="A1">
      <selection activeCell="N3" sqref="N3"/>
    </sheetView>
  </sheetViews>
  <sheetFormatPr defaultColWidth="8.75390625" defaultRowHeight="22.5" customHeight="1"/>
  <cols>
    <col min="1" max="1" width="9.00390625" style="3" customWidth="1"/>
    <col min="2" max="3" width="13.25390625" style="3" customWidth="1"/>
    <col min="4" max="4" width="19.625" style="3" customWidth="1"/>
    <col min="5" max="5" width="14.50390625" style="4" customWidth="1"/>
    <col min="6" max="7" width="16.625" style="4" customWidth="1"/>
    <col min="8" max="8" width="8.75390625" style="3" customWidth="1"/>
    <col min="9" max="9" width="19.875" style="3" customWidth="1"/>
    <col min="10" max="10" width="27.50390625" style="3" customWidth="1"/>
    <col min="11" max="16384" width="8.75390625" style="5" customWidth="1"/>
  </cols>
  <sheetData>
    <row r="1" spans="1:10" ht="9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15" t="s">
        <v>9</v>
      </c>
      <c r="J2" s="7" t="s">
        <v>10</v>
      </c>
    </row>
    <row r="3" spans="1:10" s="2" customFormat="1" ht="34.5" customHeight="1">
      <c r="A3" s="9" t="s">
        <v>11</v>
      </c>
      <c r="B3" s="10" t="s">
        <v>12</v>
      </c>
      <c r="C3" s="10" t="s">
        <v>13</v>
      </c>
      <c r="D3" s="9" t="s">
        <v>14</v>
      </c>
      <c r="E3" s="11">
        <v>82.59</v>
      </c>
      <c r="F3" s="11">
        <v>81.6</v>
      </c>
      <c r="G3" s="12">
        <f aca="true" t="shared" si="0" ref="G3:G10">E3*0.4+F3*0.6</f>
        <v>81.996</v>
      </c>
      <c r="H3" s="9">
        <v>1</v>
      </c>
      <c r="I3" s="9" t="s">
        <v>15</v>
      </c>
      <c r="J3" s="9"/>
    </row>
    <row r="4" spans="1:10" s="2" customFormat="1" ht="34.5" customHeight="1">
      <c r="A4" s="9" t="s">
        <v>13</v>
      </c>
      <c r="B4" s="13"/>
      <c r="C4" s="13"/>
      <c r="D4" s="9" t="s">
        <v>16</v>
      </c>
      <c r="E4" s="11">
        <v>72.52</v>
      </c>
      <c r="F4" s="11">
        <v>77.6</v>
      </c>
      <c r="G4" s="12">
        <f t="shared" si="0"/>
        <v>75.568</v>
      </c>
      <c r="H4" s="9" t="s">
        <v>13</v>
      </c>
      <c r="I4" s="9" t="s">
        <v>15</v>
      </c>
      <c r="J4" s="9"/>
    </row>
    <row r="5" spans="1:10" s="2" customFormat="1" ht="34.5" customHeight="1">
      <c r="A5" s="9" t="s">
        <v>17</v>
      </c>
      <c r="B5" s="13"/>
      <c r="C5" s="13"/>
      <c r="D5" s="9" t="s">
        <v>18</v>
      </c>
      <c r="E5" s="11">
        <v>74.17</v>
      </c>
      <c r="F5" s="11">
        <v>73.6</v>
      </c>
      <c r="G5" s="12">
        <f t="shared" si="0"/>
        <v>73.828</v>
      </c>
      <c r="H5" s="9" t="s">
        <v>17</v>
      </c>
      <c r="I5" s="9"/>
      <c r="J5" s="9"/>
    </row>
    <row r="6" spans="1:10" s="2" customFormat="1" ht="34.5" customHeight="1">
      <c r="A6" s="9" t="s">
        <v>19</v>
      </c>
      <c r="B6" s="13"/>
      <c r="C6" s="13"/>
      <c r="D6" s="9" t="s">
        <v>20</v>
      </c>
      <c r="E6" s="11">
        <v>77.08</v>
      </c>
      <c r="F6" s="11">
        <v>70.4</v>
      </c>
      <c r="G6" s="12">
        <f t="shared" si="0"/>
        <v>73.072</v>
      </c>
      <c r="H6" s="9" t="s">
        <v>19</v>
      </c>
      <c r="I6" s="9"/>
      <c r="J6" s="9"/>
    </row>
    <row r="7" spans="1:10" s="2" customFormat="1" ht="34.5" customHeight="1">
      <c r="A7" s="9" t="s">
        <v>21</v>
      </c>
      <c r="B7" s="13"/>
      <c r="C7" s="13"/>
      <c r="D7" s="9" t="s">
        <v>22</v>
      </c>
      <c r="E7" s="11">
        <v>75.51</v>
      </c>
      <c r="F7" s="11">
        <v>71.2</v>
      </c>
      <c r="G7" s="12">
        <f t="shared" si="0"/>
        <v>72.924</v>
      </c>
      <c r="H7" s="9" t="s">
        <v>21</v>
      </c>
      <c r="I7" s="9"/>
      <c r="J7" s="9"/>
    </row>
    <row r="8" spans="1:10" s="2" customFormat="1" ht="34.5" customHeight="1">
      <c r="A8" s="9" t="s">
        <v>23</v>
      </c>
      <c r="B8" s="13"/>
      <c r="C8" s="13"/>
      <c r="D8" s="9" t="s">
        <v>24</v>
      </c>
      <c r="E8" s="11">
        <v>72.2</v>
      </c>
      <c r="F8" s="11">
        <v>73.2</v>
      </c>
      <c r="G8" s="12">
        <f t="shared" si="0"/>
        <v>72.80000000000001</v>
      </c>
      <c r="H8" s="9" t="s">
        <v>23</v>
      </c>
      <c r="I8" s="9"/>
      <c r="J8" s="9"/>
    </row>
    <row r="9" spans="1:10" s="2" customFormat="1" ht="34.5" customHeight="1">
      <c r="A9" s="9" t="s">
        <v>25</v>
      </c>
      <c r="B9" s="14" t="s">
        <v>26</v>
      </c>
      <c r="C9" s="14" t="s">
        <v>13</v>
      </c>
      <c r="D9" s="9" t="s">
        <v>27</v>
      </c>
      <c r="E9" s="11">
        <v>78.58</v>
      </c>
      <c r="F9" s="11">
        <v>76.8</v>
      </c>
      <c r="G9" s="12">
        <f t="shared" si="0"/>
        <v>77.512</v>
      </c>
      <c r="H9" s="9">
        <v>1</v>
      </c>
      <c r="I9" s="9" t="s">
        <v>15</v>
      </c>
      <c r="J9" s="9"/>
    </row>
    <row r="10" spans="1:10" s="2" customFormat="1" ht="34.5" customHeight="1">
      <c r="A10" s="9" t="s">
        <v>28</v>
      </c>
      <c r="B10" s="14"/>
      <c r="C10" s="14"/>
      <c r="D10" s="9" t="s">
        <v>29</v>
      </c>
      <c r="E10" s="11">
        <v>68.82</v>
      </c>
      <c r="F10" s="11">
        <v>76.4</v>
      </c>
      <c r="G10" s="12">
        <f t="shared" si="0"/>
        <v>73.368</v>
      </c>
      <c r="H10" s="9">
        <v>2</v>
      </c>
      <c r="I10" s="9" t="s">
        <v>15</v>
      </c>
      <c r="J10" s="9"/>
    </row>
  </sheetData>
  <sheetProtection/>
  <autoFilter ref="A2:J10"/>
  <mergeCells count="5">
    <mergeCell ref="A1:J1"/>
    <mergeCell ref="B3:B8"/>
    <mergeCell ref="B9:B10"/>
    <mergeCell ref="C3:C8"/>
    <mergeCell ref="C9:C10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2022-04-29T07:52:44Z</cp:lastPrinted>
  <dcterms:created xsi:type="dcterms:W3CDTF">2019-09-24T08:59:52Z</dcterms:created>
  <dcterms:modified xsi:type="dcterms:W3CDTF">2023-11-13T07:40:07Z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EC00AF757F9C45B4A424D558A342F904</vt:lpwstr>
  </property>
</Properties>
</file>