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明细表" sheetId="3" r:id="rId1"/>
  </sheets>
  <calcPr calcId="144525"/>
</workbook>
</file>

<file path=xl/sharedStrings.xml><?xml version="1.0" encoding="utf-8"?>
<sst xmlns="http://schemas.openxmlformats.org/spreadsheetml/2006/main" count="225" uniqueCount="132">
  <si>
    <t>2024年翁源县一般性岗位补贴人员明细表（第一批）</t>
  </si>
  <si>
    <t>填报单位(盖章)：翁源县人力资源和社会保障局</t>
  </si>
  <si>
    <t>单位：元</t>
  </si>
  <si>
    <t>序号</t>
  </si>
  <si>
    <t>单位名称</t>
  </si>
  <si>
    <t>姓名</t>
  </si>
  <si>
    <t>手机号码</t>
  </si>
  <si>
    <t>性别</t>
  </si>
  <si>
    <t>身份证号码</t>
  </si>
  <si>
    <t>人员类别</t>
  </si>
  <si>
    <t>是否合同期内首次申报</t>
  </si>
  <si>
    <t>签订合同期限
（YYYYMMDD-YYYYMMDD）</t>
  </si>
  <si>
    <t>补贴月份范围（YYYYMM-YYYYMM）</t>
  </si>
  <si>
    <t>补贴金额</t>
  </si>
  <si>
    <t>翁源县龙仙镇城西区社区居民委员会</t>
  </si>
  <si>
    <t>温小凤</t>
  </si>
  <si>
    <t>135****7993</t>
  </si>
  <si>
    <t>女</t>
  </si>
  <si>
    <t>440229197****2X</t>
  </si>
  <si>
    <t>就业困难人员</t>
  </si>
  <si>
    <t>否</t>
  </si>
  <si>
    <t>20200930-20240930</t>
  </si>
  <si>
    <t>202307-202310</t>
  </si>
  <si>
    <t>翁源县万修农业有限公司</t>
  </si>
  <si>
    <t>张雪芳</t>
  </si>
  <si>
    <t>137****5029</t>
  </si>
  <si>
    <t>440229197****29</t>
  </si>
  <si>
    <t>20201003-无固定期限</t>
  </si>
  <si>
    <t>202301-202306</t>
  </si>
  <si>
    <t>翁源县滃江家政服务有限公司</t>
  </si>
  <si>
    <t>林东才</t>
  </si>
  <si>
    <t>150****7873</t>
  </si>
  <si>
    <t>441821197****45</t>
  </si>
  <si>
    <t>20210101-20241231</t>
  </si>
  <si>
    <t>202307-202312</t>
  </si>
  <si>
    <t>陈细珍</t>
  </si>
  <si>
    <t>159****2131</t>
  </si>
  <si>
    <t>440229197****28</t>
  </si>
  <si>
    <t>20210115-20240113</t>
  </si>
  <si>
    <t>朱春兰</t>
  </si>
  <si>
    <t>135****1375</t>
  </si>
  <si>
    <t>440229197****21</t>
  </si>
  <si>
    <t>20220701-20240531</t>
  </si>
  <si>
    <t>许团珍</t>
  </si>
  <si>
    <t>152****9592</t>
  </si>
  <si>
    <t>20221201-20240430</t>
  </si>
  <si>
    <t>黄稳宁</t>
  </si>
  <si>
    <t>158****7310</t>
  </si>
  <si>
    <t>445323198****21</t>
  </si>
  <si>
    <t>20230401-20260331</t>
  </si>
  <si>
    <t>何春花</t>
  </si>
  <si>
    <t>136****042</t>
  </si>
  <si>
    <t>440229197****25</t>
  </si>
  <si>
    <t>是</t>
  </si>
  <si>
    <t>20230801-20240731</t>
  </si>
  <si>
    <t>202308-202312</t>
  </si>
  <si>
    <t>翁源县滃江职业培训学校</t>
  </si>
  <si>
    <t>黎宋娣</t>
  </si>
  <si>
    <t>180****7123</t>
  </si>
  <si>
    <t>440229197****26</t>
  </si>
  <si>
    <t>20211001-20230930</t>
  </si>
  <si>
    <t>202307</t>
  </si>
  <si>
    <t>翁源县微服科技发展有限公司</t>
  </si>
  <si>
    <t>陈友玉</t>
  </si>
  <si>
    <t>152****8359</t>
  </si>
  <si>
    <t>440229197****4X</t>
  </si>
  <si>
    <t>20210401-无固定期限</t>
  </si>
  <si>
    <t>202307-202309</t>
  </si>
  <si>
    <t>翁源县辉翔生态养殖有限公司</t>
  </si>
  <si>
    <t>杨少志</t>
  </si>
  <si>
    <t>159****7450</t>
  </si>
  <si>
    <t>男</t>
  </si>
  <si>
    <t>440229198****18</t>
  </si>
  <si>
    <t>20210101-20240630</t>
  </si>
  <si>
    <t>杨旺上</t>
  </si>
  <si>
    <t>189****0990</t>
  </si>
  <si>
    <t>440229198****19</t>
  </si>
  <si>
    <t>20201001-20231031</t>
  </si>
  <si>
    <t>张格玲</t>
  </si>
  <si>
    <t>199****5291</t>
  </si>
  <si>
    <t>440229197****27</t>
  </si>
  <si>
    <t>翁源县坝仔胜龙名茶生产基地</t>
  </si>
  <si>
    <t>王小娟</t>
  </si>
  <si>
    <t>138****1578</t>
  </si>
  <si>
    <t>412902197****23</t>
  </si>
  <si>
    <t>20211009-20241230</t>
  </si>
  <si>
    <t>韶关黄初正农业科技发展有限公司</t>
  </si>
  <si>
    <t>吴红卫</t>
  </si>
  <si>
    <t>135****1522</t>
  </si>
  <si>
    <t>20220610-20230610</t>
  </si>
  <si>
    <t>翁源县得宝农业开发有限公司</t>
  </si>
  <si>
    <t>黄秀娴</t>
  </si>
  <si>
    <t>157****1868</t>
  </si>
  <si>
    <t>441623197****24</t>
  </si>
  <si>
    <t>20220620-无固定期限</t>
  </si>
  <si>
    <t>翁源县麓山兰业有限公司</t>
  </si>
  <si>
    <t>廖喜凤</t>
  </si>
  <si>
    <t>151****4352</t>
  </si>
  <si>
    <t>440105198****46</t>
  </si>
  <si>
    <t>20220302-20250302</t>
  </si>
  <si>
    <t>翁源县江尾镇华艺幼儿园</t>
  </si>
  <si>
    <t>何珍琼</t>
  </si>
  <si>
    <t>137****5286</t>
  </si>
  <si>
    <t>20220429-20231028</t>
  </si>
  <si>
    <t>翁源县新江镇艺辉建筑工程服务部</t>
  </si>
  <si>
    <t>李庆香</t>
  </si>
  <si>
    <t>134****6628</t>
  </si>
  <si>
    <t>440229197****24</t>
  </si>
  <si>
    <t>20220401-无固定期限</t>
  </si>
  <si>
    <t>翁源县万万和家电</t>
  </si>
  <si>
    <t>李先辉</t>
  </si>
  <si>
    <t>138****1786</t>
  </si>
  <si>
    <t>20221201-20240131</t>
  </si>
  <si>
    <t>翁源县龙仙镇南浦中心水电站</t>
  </si>
  <si>
    <t>刘向东</t>
  </si>
  <si>
    <t>139****4867</t>
  </si>
  <si>
    <t>440229196****52</t>
  </si>
  <si>
    <t>20230401-无固定期限</t>
  </si>
  <si>
    <t xml:space="preserve">翁源县兰悦文化创意有限公司 </t>
  </si>
  <si>
    <t>谢淑霞</t>
  </si>
  <si>
    <t>159****1290</t>
  </si>
  <si>
    <t>440229197****20</t>
  </si>
  <si>
    <t>20230214-无固定期限</t>
  </si>
  <si>
    <t>翁源县星辉广告制作部</t>
  </si>
  <si>
    <t>何锐红</t>
  </si>
  <si>
    <t>158****2317</t>
  </si>
  <si>
    <t>440229198****60</t>
  </si>
  <si>
    <t>20230301-无固定期限</t>
  </si>
  <si>
    <t>合计</t>
  </si>
  <si>
    <t>经办人：</t>
  </si>
  <si>
    <t>审核人：</t>
  </si>
  <si>
    <t>审批人：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</si>
</sst>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22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" fillId="0" borderId="0"/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2" xfId="48" applyFont="1" applyFill="1" applyBorder="1" applyAlignment="1">
      <alignment horizontal="center" vertical="center" wrapText="1" shrinkToFit="1"/>
    </xf>
    <xf numFmtId="0" fontId="4" fillId="0" borderId="3" xfId="48" applyFont="1" applyFill="1" applyBorder="1" applyAlignment="1">
      <alignment horizontal="center" vertical="center" wrapText="1" shrinkToFit="1"/>
    </xf>
    <xf numFmtId="49" fontId="4" fillId="0" borderId="3" xfId="48" applyNumberFormat="1" applyFont="1" applyFill="1" applyBorder="1" applyAlignment="1">
      <alignment horizontal="center" vertical="center" wrapText="1" shrinkToFit="1"/>
    </xf>
    <xf numFmtId="49" fontId="4" fillId="0" borderId="2" xfId="48" applyNumberFormat="1" applyFont="1" applyFill="1" applyBorder="1" applyAlignment="1">
      <alignment horizontal="center" vertical="center" wrapText="1" shrinkToFit="1"/>
    </xf>
    <xf numFmtId="0" fontId="5" fillId="0" borderId="2" xfId="48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5" fillId="0" borderId="2" xfId="48" applyNumberFormat="1" applyFont="1" applyFill="1" applyBorder="1" applyAlignment="1">
      <alignment horizontal="center" vertical="center" wrapText="1" shrinkToFit="1"/>
    </xf>
    <xf numFmtId="0" fontId="5" fillId="0" borderId="2" xfId="48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5" fillId="0" borderId="2" xfId="48" applyNumberFormat="1" applyFont="1" applyFill="1" applyBorder="1" applyAlignment="1">
      <alignment horizontal="center" vertical="center" wrapText="1" shrinkToFi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48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2" xfId="48" applyNumberFormat="1" applyFont="1" applyFill="1" applyBorder="1" applyAlignment="1">
      <alignment horizontal="center" vertical="center" wrapText="1" shrinkToFit="1"/>
    </xf>
    <xf numFmtId="0" fontId="5" fillId="0" borderId="2" xfId="48" applyNumberFormat="1" applyFont="1" applyFill="1" applyBorder="1" applyAlignment="1">
      <alignment horizontal="center" vertical="center" wrapText="1" shrinkToFit="1"/>
    </xf>
    <xf numFmtId="0" fontId="5" fillId="0" borderId="2" xfId="48" applyNumberFormat="1" applyFont="1" applyFill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常规_2019.4-6社补" xf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9"/>
  <sheetViews>
    <sheetView tabSelected="1" workbookViewId="0">
      <pane ySplit="3" topLeftCell="A10" activePane="bottomLeft" state="frozen"/>
      <selection/>
      <selection pane="bottomLeft" activeCell="I6" sqref="I6"/>
    </sheetView>
  </sheetViews>
  <sheetFormatPr defaultColWidth="9" defaultRowHeight="14.25"/>
  <cols>
    <col min="1" max="1" width="6.33333333333333" style="1" customWidth="1"/>
    <col min="2" max="2" width="30.875" style="1" customWidth="1"/>
    <col min="3" max="3" width="8.875" style="1" customWidth="1"/>
    <col min="4" max="4" width="14.25" style="1" customWidth="1"/>
    <col min="5" max="5" width="5.625" style="1" customWidth="1"/>
    <col min="6" max="6" width="21.125" style="1" customWidth="1"/>
    <col min="7" max="7" width="15.3333333333333" style="1" customWidth="1"/>
    <col min="8" max="8" width="12" style="1" customWidth="1"/>
    <col min="9" max="9" width="22.875" style="6" customWidth="1"/>
    <col min="10" max="10" width="19.3333333333333" style="1" customWidth="1"/>
    <col min="11" max="11" width="15.0833333333333" style="1" customWidth="1"/>
    <col min="12" max="16329" width="9" style="1"/>
    <col min="16330" max="16384" width="9" style="7"/>
  </cols>
  <sheetData>
    <row r="1" s="1" customFormat="1" ht="42" customHeight="1" spans="1:9">
      <c r="A1" s="8" t="s">
        <v>0</v>
      </c>
      <c r="I1" s="6"/>
    </row>
    <row r="2" s="1" customFormat="1" ht="24" customHeight="1" spans="1:11">
      <c r="A2" s="9" t="s">
        <v>1</v>
      </c>
      <c r="B2" s="10"/>
      <c r="I2" s="6"/>
      <c r="K2" s="1" t="s">
        <v>2</v>
      </c>
    </row>
    <row r="3" s="1" customFormat="1" ht="46" customHeight="1" spans="1:11">
      <c r="A3" s="11" t="s">
        <v>3</v>
      </c>
      <c r="B3" s="12" t="s">
        <v>4</v>
      </c>
      <c r="C3" s="11" t="s">
        <v>5</v>
      </c>
      <c r="D3" s="11" t="s">
        <v>6</v>
      </c>
      <c r="E3" s="11" t="s">
        <v>7</v>
      </c>
      <c r="F3" s="13" t="s">
        <v>8</v>
      </c>
      <c r="G3" s="14" t="s">
        <v>9</v>
      </c>
      <c r="H3" s="14" t="s">
        <v>10</v>
      </c>
      <c r="I3" s="33" t="s">
        <v>11</v>
      </c>
      <c r="J3" s="14" t="s">
        <v>12</v>
      </c>
      <c r="K3" s="11" t="s">
        <v>13</v>
      </c>
    </row>
    <row r="4" s="2" customFormat="1" ht="25" customHeight="1" spans="1:16368">
      <c r="A4" s="15">
        <v>1</v>
      </c>
      <c r="B4" s="16" t="s">
        <v>14</v>
      </c>
      <c r="C4" s="16" t="s">
        <v>15</v>
      </c>
      <c r="D4" s="16" t="s">
        <v>16</v>
      </c>
      <c r="E4" s="16" t="s">
        <v>17</v>
      </c>
      <c r="F4" s="17" t="s">
        <v>18</v>
      </c>
      <c r="G4" s="17" t="s">
        <v>19</v>
      </c>
      <c r="H4" s="18" t="s">
        <v>20</v>
      </c>
      <c r="I4" s="34" t="s">
        <v>21</v>
      </c>
      <c r="J4" s="16" t="s">
        <v>22</v>
      </c>
      <c r="K4" s="28">
        <v>3240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  <c r="XEB4" s="41"/>
      <c r="XEC4" s="41"/>
      <c r="XED4" s="41"/>
      <c r="XEE4" s="41"/>
      <c r="XEF4" s="41"/>
      <c r="XEG4" s="41"/>
      <c r="XEH4" s="41"/>
      <c r="XEI4" s="41"/>
      <c r="XEJ4" s="41"/>
      <c r="XEK4" s="41"/>
      <c r="XEL4" s="41"/>
      <c r="XEM4" s="41"/>
      <c r="XEN4" s="41"/>
    </row>
    <row r="5" s="3" customFormat="1" ht="25" customHeight="1" spans="1:16368">
      <c r="A5" s="19">
        <v>2</v>
      </c>
      <c r="B5" s="20" t="s">
        <v>23</v>
      </c>
      <c r="C5" s="20" t="s">
        <v>24</v>
      </c>
      <c r="D5" s="20" t="s">
        <v>25</v>
      </c>
      <c r="E5" s="21" t="s">
        <v>17</v>
      </c>
      <c r="F5" s="21" t="s">
        <v>26</v>
      </c>
      <c r="G5" s="22" t="s">
        <v>19</v>
      </c>
      <c r="H5" s="23" t="s">
        <v>20</v>
      </c>
      <c r="I5" s="35" t="s">
        <v>27</v>
      </c>
      <c r="J5" s="17" t="s">
        <v>28</v>
      </c>
      <c r="K5" s="20">
        <v>4860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</row>
    <row r="6" s="4" customFormat="1" ht="25" customHeight="1" spans="1:16368">
      <c r="A6" s="15">
        <v>3</v>
      </c>
      <c r="B6" s="16" t="s">
        <v>29</v>
      </c>
      <c r="C6" s="16" t="s">
        <v>30</v>
      </c>
      <c r="D6" s="16" t="s">
        <v>31</v>
      </c>
      <c r="E6" s="17" t="s">
        <v>17</v>
      </c>
      <c r="F6" s="17" t="s">
        <v>32</v>
      </c>
      <c r="G6" s="24" t="s">
        <v>19</v>
      </c>
      <c r="H6" s="18" t="s">
        <v>20</v>
      </c>
      <c r="I6" s="34" t="s">
        <v>33</v>
      </c>
      <c r="J6" s="16" t="s">
        <v>34</v>
      </c>
      <c r="K6" s="15">
        <v>4860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  <c r="XEB6" s="41"/>
      <c r="XEC6" s="41"/>
      <c r="XED6" s="41"/>
      <c r="XEE6" s="41"/>
      <c r="XEF6" s="41"/>
      <c r="XEG6" s="41"/>
      <c r="XEH6" s="41"/>
      <c r="XEI6" s="41"/>
      <c r="XEJ6" s="41"/>
      <c r="XEK6" s="41"/>
      <c r="XEL6" s="41"/>
      <c r="XEM6" s="41"/>
      <c r="XEN6" s="41"/>
    </row>
    <row r="7" s="2" customFormat="1" ht="25" customHeight="1" spans="1:16368">
      <c r="A7" s="15">
        <v>4</v>
      </c>
      <c r="B7" s="16" t="s">
        <v>29</v>
      </c>
      <c r="C7" s="16" t="s">
        <v>35</v>
      </c>
      <c r="D7" s="16" t="s">
        <v>36</v>
      </c>
      <c r="E7" s="17" t="s">
        <v>17</v>
      </c>
      <c r="F7" s="17" t="s">
        <v>37</v>
      </c>
      <c r="G7" s="24" t="s">
        <v>19</v>
      </c>
      <c r="H7" s="18" t="s">
        <v>20</v>
      </c>
      <c r="I7" s="34" t="s">
        <v>38</v>
      </c>
      <c r="J7" s="16" t="s">
        <v>34</v>
      </c>
      <c r="K7" s="15">
        <v>1200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</row>
    <row r="8" s="2" customFormat="1" ht="25" customHeight="1" spans="1:16368">
      <c r="A8" s="19">
        <v>5</v>
      </c>
      <c r="B8" s="16" t="s">
        <v>29</v>
      </c>
      <c r="C8" s="16" t="s">
        <v>39</v>
      </c>
      <c r="D8" s="16" t="s">
        <v>40</v>
      </c>
      <c r="E8" s="17" t="s">
        <v>17</v>
      </c>
      <c r="F8" s="17" t="s">
        <v>41</v>
      </c>
      <c r="G8" s="24" t="s">
        <v>19</v>
      </c>
      <c r="H8" s="18" t="s">
        <v>20</v>
      </c>
      <c r="I8" s="37" t="s">
        <v>42</v>
      </c>
      <c r="J8" s="16" t="s">
        <v>34</v>
      </c>
      <c r="K8" s="15">
        <v>1200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1"/>
      <c r="XEC8" s="41"/>
      <c r="XED8" s="41"/>
      <c r="XEE8" s="41"/>
      <c r="XEF8" s="41"/>
      <c r="XEG8" s="41"/>
      <c r="XEH8" s="41"/>
      <c r="XEI8" s="41"/>
      <c r="XEJ8" s="41"/>
      <c r="XEK8" s="41"/>
      <c r="XEL8" s="41"/>
      <c r="XEM8" s="41"/>
      <c r="XEN8" s="41"/>
    </row>
    <row r="9" s="2" customFormat="1" ht="25" customHeight="1" spans="1:16368">
      <c r="A9" s="15">
        <v>6</v>
      </c>
      <c r="B9" s="16" t="s">
        <v>29</v>
      </c>
      <c r="C9" s="16" t="s">
        <v>43</v>
      </c>
      <c r="D9" s="16" t="s">
        <v>44</v>
      </c>
      <c r="E9" s="17" t="s">
        <v>17</v>
      </c>
      <c r="F9" s="17" t="s">
        <v>26</v>
      </c>
      <c r="G9" s="24" t="s">
        <v>19</v>
      </c>
      <c r="H9" s="18" t="s">
        <v>20</v>
      </c>
      <c r="I9" s="37" t="s">
        <v>45</v>
      </c>
      <c r="J9" s="16" t="s">
        <v>34</v>
      </c>
      <c r="K9" s="15">
        <v>1200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</row>
    <row r="10" s="2" customFormat="1" ht="25" customHeight="1" spans="1:16368">
      <c r="A10" s="15">
        <v>7</v>
      </c>
      <c r="B10" s="16" t="s">
        <v>29</v>
      </c>
      <c r="C10" s="16" t="s">
        <v>46</v>
      </c>
      <c r="D10" s="16" t="s">
        <v>47</v>
      </c>
      <c r="E10" s="17" t="s">
        <v>17</v>
      </c>
      <c r="F10" s="17" t="s">
        <v>48</v>
      </c>
      <c r="G10" s="24" t="s">
        <v>19</v>
      </c>
      <c r="H10" s="18" t="s">
        <v>20</v>
      </c>
      <c r="I10" s="38" t="s">
        <v>49</v>
      </c>
      <c r="J10" s="16" t="s">
        <v>34</v>
      </c>
      <c r="K10" s="15">
        <v>1200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1"/>
      <c r="XEC10" s="41"/>
      <c r="XED10" s="41"/>
      <c r="XEE10" s="41"/>
      <c r="XEF10" s="41"/>
      <c r="XEG10" s="41"/>
      <c r="XEH10" s="41"/>
      <c r="XEI10" s="41"/>
      <c r="XEJ10" s="41"/>
      <c r="XEK10" s="41"/>
      <c r="XEL10" s="41"/>
      <c r="XEM10" s="41"/>
      <c r="XEN10" s="41"/>
    </row>
    <row r="11" s="2" customFormat="1" ht="25" customHeight="1" spans="1:16368">
      <c r="A11" s="19">
        <v>8</v>
      </c>
      <c r="B11" s="25" t="s">
        <v>29</v>
      </c>
      <c r="C11" s="16" t="s">
        <v>50</v>
      </c>
      <c r="D11" s="26" t="s">
        <v>51</v>
      </c>
      <c r="E11" s="17" t="s">
        <v>17</v>
      </c>
      <c r="F11" s="24" t="s">
        <v>52</v>
      </c>
      <c r="G11" s="24" t="s">
        <v>19</v>
      </c>
      <c r="H11" s="25" t="s">
        <v>53</v>
      </c>
      <c r="I11" s="25" t="s">
        <v>54</v>
      </c>
      <c r="J11" s="16" t="s">
        <v>55</v>
      </c>
      <c r="K11" s="15">
        <v>1000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</row>
    <row r="12" s="2" customFormat="1" ht="25" customHeight="1" spans="1:16368">
      <c r="A12" s="15">
        <v>9</v>
      </c>
      <c r="B12" s="16" t="s">
        <v>56</v>
      </c>
      <c r="C12" s="16" t="s">
        <v>57</v>
      </c>
      <c r="D12" s="16" t="s">
        <v>58</v>
      </c>
      <c r="E12" s="17" t="s">
        <v>17</v>
      </c>
      <c r="F12" s="17" t="s">
        <v>59</v>
      </c>
      <c r="G12" s="24" t="s">
        <v>19</v>
      </c>
      <c r="H12" s="25" t="s">
        <v>20</v>
      </c>
      <c r="I12" s="37" t="s">
        <v>60</v>
      </c>
      <c r="J12" s="17" t="s">
        <v>61</v>
      </c>
      <c r="K12" s="15">
        <v>200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41"/>
      <c r="XDC12" s="41"/>
      <c r="XDD12" s="41"/>
      <c r="XDE12" s="41"/>
      <c r="XDF12" s="41"/>
      <c r="XDG12" s="41"/>
      <c r="XDH12" s="41"/>
      <c r="XDI12" s="41"/>
      <c r="XDJ12" s="41"/>
      <c r="XDK12" s="41"/>
      <c r="XDL12" s="41"/>
      <c r="XDM12" s="41"/>
      <c r="XDN12" s="41"/>
      <c r="XDO12" s="41"/>
      <c r="XDP12" s="41"/>
      <c r="XDQ12" s="41"/>
      <c r="XDR12" s="41"/>
      <c r="XDS12" s="41"/>
      <c r="XDT12" s="41"/>
      <c r="XDU12" s="41"/>
      <c r="XDV12" s="41"/>
      <c r="XDW12" s="41"/>
      <c r="XDX12" s="41"/>
      <c r="XDY12" s="41"/>
      <c r="XDZ12" s="41"/>
      <c r="XEA12" s="41"/>
      <c r="XEB12" s="41"/>
      <c r="XEC12" s="41"/>
      <c r="XED12" s="41"/>
      <c r="XEE12" s="41"/>
      <c r="XEF12" s="41"/>
      <c r="XEG12" s="41"/>
      <c r="XEH12" s="41"/>
      <c r="XEI12" s="41"/>
      <c r="XEJ12" s="41"/>
      <c r="XEK12" s="41"/>
      <c r="XEL12" s="41"/>
      <c r="XEM12" s="41"/>
      <c r="XEN12" s="41"/>
    </row>
    <row r="13" s="2" customFormat="1" ht="25" customHeight="1" spans="1:16368">
      <c r="A13" s="15">
        <v>10</v>
      </c>
      <c r="B13" s="16" t="s">
        <v>62</v>
      </c>
      <c r="C13" s="16" t="s">
        <v>63</v>
      </c>
      <c r="D13" s="16" t="s">
        <v>64</v>
      </c>
      <c r="E13" s="17" t="s">
        <v>17</v>
      </c>
      <c r="F13" s="17" t="s">
        <v>65</v>
      </c>
      <c r="G13" s="24" t="s">
        <v>19</v>
      </c>
      <c r="H13" s="25" t="s">
        <v>20</v>
      </c>
      <c r="I13" s="34" t="s">
        <v>66</v>
      </c>
      <c r="J13" s="17" t="s">
        <v>67</v>
      </c>
      <c r="K13" s="15">
        <v>600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41"/>
      <c r="XDC13" s="41"/>
      <c r="XDD13" s="41"/>
      <c r="XDE13" s="41"/>
      <c r="XDF13" s="41"/>
      <c r="XDG13" s="41"/>
      <c r="XDH13" s="41"/>
      <c r="XDI13" s="41"/>
      <c r="XDJ13" s="41"/>
      <c r="XDK13" s="41"/>
      <c r="XDL13" s="41"/>
      <c r="XDM13" s="41"/>
      <c r="XDN13" s="41"/>
      <c r="XDO13" s="41"/>
      <c r="XDP13" s="41"/>
      <c r="XDQ13" s="41"/>
      <c r="XDR13" s="41"/>
      <c r="XDS13" s="41"/>
      <c r="XDT13" s="41"/>
      <c r="XDU13" s="41"/>
      <c r="XDV13" s="41"/>
      <c r="XDW13" s="41"/>
      <c r="XDX13" s="41"/>
      <c r="XDY13" s="41"/>
      <c r="XDZ13" s="41"/>
      <c r="XEA13" s="41"/>
      <c r="XEB13" s="41"/>
      <c r="XEC13" s="41"/>
      <c r="XED13" s="41"/>
      <c r="XEE13" s="41"/>
      <c r="XEF13" s="41"/>
      <c r="XEG13" s="41"/>
      <c r="XEH13" s="41"/>
      <c r="XEI13" s="41"/>
      <c r="XEJ13" s="41"/>
      <c r="XEK13" s="41"/>
      <c r="XEL13" s="41"/>
      <c r="XEM13" s="41"/>
      <c r="XEN13" s="41"/>
    </row>
    <row r="14" s="2" customFormat="1" ht="25" customHeight="1" spans="1:16368">
      <c r="A14" s="19">
        <v>11</v>
      </c>
      <c r="B14" s="16" t="s">
        <v>68</v>
      </c>
      <c r="C14" s="16" t="s">
        <v>69</v>
      </c>
      <c r="D14" s="16" t="s">
        <v>70</v>
      </c>
      <c r="E14" s="17" t="s">
        <v>71</v>
      </c>
      <c r="F14" s="17" t="s">
        <v>72</v>
      </c>
      <c r="G14" s="24" t="s">
        <v>19</v>
      </c>
      <c r="H14" s="25" t="s">
        <v>20</v>
      </c>
      <c r="I14" s="34" t="s">
        <v>73</v>
      </c>
      <c r="J14" s="17" t="s">
        <v>34</v>
      </c>
      <c r="K14" s="15">
        <v>1200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41"/>
      <c r="XDC14" s="41"/>
      <c r="XDD14" s="41"/>
      <c r="XDE14" s="41"/>
      <c r="XDF14" s="41"/>
      <c r="XDG14" s="41"/>
      <c r="XDH14" s="41"/>
      <c r="XDI14" s="41"/>
      <c r="XDJ14" s="41"/>
      <c r="XDK14" s="41"/>
      <c r="XDL14" s="41"/>
      <c r="XDM14" s="41"/>
      <c r="XDN14" s="41"/>
      <c r="XDO14" s="41"/>
      <c r="XDP14" s="41"/>
      <c r="XDQ14" s="41"/>
      <c r="XDR14" s="41"/>
      <c r="XDS14" s="41"/>
      <c r="XDT14" s="41"/>
      <c r="XDU14" s="41"/>
      <c r="XDV14" s="41"/>
      <c r="XDW14" s="41"/>
      <c r="XDX14" s="41"/>
      <c r="XDY14" s="41"/>
      <c r="XDZ14" s="41"/>
      <c r="XEA14" s="41"/>
      <c r="XEB14" s="41"/>
      <c r="XEC14" s="41"/>
      <c r="XED14" s="41"/>
      <c r="XEE14" s="41"/>
      <c r="XEF14" s="41"/>
      <c r="XEG14" s="41"/>
      <c r="XEH14" s="41"/>
      <c r="XEI14" s="41"/>
      <c r="XEJ14" s="41"/>
      <c r="XEK14" s="41"/>
      <c r="XEL14" s="41"/>
      <c r="XEM14" s="41"/>
      <c r="XEN14" s="41"/>
    </row>
    <row r="15" s="2" customFormat="1" ht="25" customHeight="1" spans="1:16368">
      <c r="A15" s="15">
        <v>12</v>
      </c>
      <c r="B15" s="16" t="s">
        <v>68</v>
      </c>
      <c r="C15" s="16" t="s">
        <v>74</v>
      </c>
      <c r="D15" s="16" t="s">
        <v>75</v>
      </c>
      <c r="E15" s="17" t="s">
        <v>71</v>
      </c>
      <c r="F15" s="17" t="s">
        <v>76</v>
      </c>
      <c r="G15" s="24" t="s">
        <v>19</v>
      </c>
      <c r="H15" s="25" t="s">
        <v>20</v>
      </c>
      <c r="I15" s="34" t="s">
        <v>77</v>
      </c>
      <c r="J15" s="17" t="s">
        <v>22</v>
      </c>
      <c r="K15" s="15">
        <v>3240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41"/>
      <c r="XDC15" s="41"/>
      <c r="XDD15" s="41"/>
      <c r="XDE15" s="41"/>
      <c r="XDF15" s="41"/>
      <c r="XDG15" s="41"/>
      <c r="XDH15" s="41"/>
      <c r="XDI15" s="41"/>
      <c r="XDJ15" s="41"/>
      <c r="XDK15" s="41"/>
      <c r="XDL15" s="41"/>
      <c r="XDM15" s="41"/>
      <c r="XDN15" s="41"/>
      <c r="XDO15" s="41"/>
      <c r="XDP15" s="41"/>
      <c r="XDQ15" s="41"/>
      <c r="XDR15" s="41"/>
      <c r="XDS15" s="41"/>
      <c r="XDT15" s="41"/>
      <c r="XDU15" s="41"/>
      <c r="XDV15" s="41"/>
      <c r="XDW15" s="41"/>
      <c r="XDX15" s="41"/>
      <c r="XDY15" s="41"/>
      <c r="XDZ15" s="41"/>
      <c r="XEA15" s="41"/>
      <c r="XEB15" s="41"/>
      <c r="XEC15" s="41"/>
      <c r="XED15" s="41"/>
      <c r="XEE15" s="41"/>
      <c r="XEF15" s="41"/>
      <c r="XEG15" s="41"/>
      <c r="XEH15" s="41"/>
      <c r="XEI15" s="41"/>
      <c r="XEJ15" s="41"/>
      <c r="XEK15" s="41"/>
      <c r="XEL15" s="41"/>
      <c r="XEM15" s="41"/>
      <c r="XEN15" s="41"/>
    </row>
    <row r="16" s="2" customFormat="1" ht="25" customHeight="1" spans="1:16368">
      <c r="A16" s="15">
        <v>13</v>
      </c>
      <c r="B16" s="16" t="s">
        <v>68</v>
      </c>
      <c r="C16" s="16" t="s">
        <v>78</v>
      </c>
      <c r="D16" s="16" t="s">
        <v>79</v>
      </c>
      <c r="E16" s="17" t="s">
        <v>17</v>
      </c>
      <c r="F16" s="17" t="s">
        <v>80</v>
      </c>
      <c r="G16" s="24" t="s">
        <v>19</v>
      </c>
      <c r="H16" s="25" t="s">
        <v>20</v>
      </c>
      <c r="I16" s="34" t="s">
        <v>77</v>
      </c>
      <c r="J16" s="17" t="s">
        <v>22</v>
      </c>
      <c r="K16" s="15">
        <v>3240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41"/>
      <c r="XDC16" s="41"/>
      <c r="XDD16" s="41"/>
      <c r="XDE16" s="41"/>
      <c r="XDF16" s="41"/>
      <c r="XDG16" s="41"/>
      <c r="XDH16" s="41"/>
      <c r="XDI16" s="41"/>
      <c r="XDJ16" s="41"/>
      <c r="XDK16" s="41"/>
      <c r="XDL16" s="41"/>
      <c r="XDM16" s="41"/>
      <c r="XDN16" s="41"/>
      <c r="XDO16" s="41"/>
      <c r="XDP16" s="41"/>
      <c r="XDQ16" s="41"/>
      <c r="XDR16" s="41"/>
      <c r="XDS16" s="41"/>
      <c r="XDT16" s="41"/>
      <c r="XDU16" s="41"/>
      <c r="XDV16" s="41"/>
      <c r="XDW16" s="41"/>
      <c r="XDX16" s="41"/>
      <c r="XDY16" s="41"/>
      <c r="XDZ16" s="41"/>
      <c r="XEA16" s="41"/>
      <c r="XEB16" s="41"/>
      <c r="XEC16" s="41"/>
      <c r="XED16" s="41"/>
      <c r="XEE16" s="41"/>
      <c r="XEF16" s="41"/>
      <c r="XEG16" s="41"/>
      <c r="XEH16" s="41"/>
      <c r="XEI16" s="41"/>
      <c r="XEJ16" s="41"/>
      <c r="XEK16" s="41"/>
      <c r="XEL16" s="41"/>
      <c r="XEM16" s="41"/>
      <c r="XEN16" s="41"/>
    </row>
    <row r="17" s="2" customFormat="1" ht="25" customHeight="1" spans="1:16368">
      <c r="A17" s="19">
        <v>14</v>
      </c>
      <c r="B17" s="16" t="s">
        <v>81</v>
      </c>
      <c r="C17" s="16" t="s">
        <v>82</v>
      </c>
      <c r="D17" s="16" t="s">
        <v>83</v>
      </c>
      <c r="E17" s="17" t="s">
        <v>17</v>
      </c>
      <c r="F17" s="17" t="s">
        <v>84</v>
      </c>
      <c r="G17" s="24" t="s">
        <v>19</v>
      </c>
      <c r="H17" s="25" t="s">
        <v>20</v>
      </c>
      <c r="I17" s="37" t="s">
        <v>85</v>
      </c>
      <c r="J17" s="17" t="s">
        <v>34</v>
      </c>
      <c r="K17" s="15">
        <v>1200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41"/>
      <c r="XDC17" s="41"/>
      <c r="XDD17" s="41"/>
      <c r="XDE17" s="41"/>
      <c r="XDF17" s="41"/>
      <c r="XDG17" s="41"/>
      <c r="XDH17" s="41"/>
      <c r="XDI17" s="41"/>
      <c r="XDJ17" s="41"/>
      <c r="XDK17" s="41"/>
      <c r="XDL17" s="41"/>
      <c r="XDM17" s="41"/>
      <c r="XDN17" s="41"/>
      <c r="XDO17" s="41"/>
      <c r="XDP17" s="41"/>
      <c r="XDQ17" s="41"/>
      <c r="XDR17" s="41"/>
      <c r="XDS17" s="41"/>
      <c r="XDT17" s="41"/>
      <c r="XDU17" s="41"/>
      <c r="XDV17" s="41"/>
      <c r="XDW17" s="41"/>
      <c r="XDX17" s="41"/>
      <c r="XDY17" s="41"/>
      <c r="XDZ17" s="41"/>
      <c r="XEA17" s="41"/>
      <c r="XEB17" s="41"/>
      <c r="XEC17" s="41"/>
      <c r="XED17" s="41"/>
      <c r="XEE17" s="41"/>
      <c r="XEF17" s="41"/>
      <c r="XEG17" s="41"/>
      <c r="XEH17" s="41"/>
      <c r="XEI17" s="41"/>
      <c r="XEJ17" s="41"/>
      <c r="XEK17" s="41"/>
      <c r="XEL17" s="41"/>
      <c r="XEM17" s="41"/>
      <c r="XEN17" s="41"/>
    </row>
    <row r="18" s="2" customFormat="1" ht="25" customHeight="1" spans="1:16368">
      <c r="A18" s="15">
        <v>15</v>
      </c>
      <c r="B18" s="16" t="s">
        <v>86</v>
      </c>
      <c r="C18" s="16" t="s">
        <v>87</v>
      </c>
      <c r="D18" s="16" t="s">
        <v>88</v>
      </c>
      <c r="E18" s="17" t="s">
        <v>17</v>
      </c>
      <c r="F18" s="17" t="s">
        <v>59</v>
      </c>
      <c r="G18" s="24" t="s">
        <v>19</v>
      </c>
      <c r="H18" s="25" t="s">
        <v>20</v>
      </c>
      <c r="I18" s="37" t="s">
        <v>89</v>
      </c>
      <c r="J18" s="17" t="s">
        <v>34</v>
      </c>
      <c r="K18" s="15">
        <v>1200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41"/>
      <c r="XDC18" s="41"/>
      <c r="XDD18" s="41"/>
      <c r="XDE18" s="41"/>
      <c r="XDF18" s="41"/>
      <c r="XDG18" s="41"/>
      <c r="XDH18" s="41"/>
      <c r="XDI18" s="41"/>
      <c r="XDJ18" s="41"/>
      <c r="XDK18" s="41"/>
      <c r="XDL18" s="41"/>
      <c r="XDM18" s="41"/>
      <c r="XDN18" s="41"/>
      <c r="XDO18" s="41"/>
      <c r="XDP18" s="41"/>
      <c r="XDQ18" s="41"/>
      <c r="XDR18" s="41"/>
      <c r="XDS18" s="41"/>
      <c r="XDT18" s="41"/>
      <c r="XDU18" s="41"/>
      <c r="XDV18" s="41"/>
      <c r="XDW18" s="41"/>
      <c r="XDX18" s="41"/>
      <c r="XDY18" s="41"/>
      <c r="XDZ18" s="41"/>
      <c r="XEA18" s="41"/>
      <c r="XEB18" s="41"/>
      <c r="XEC18" s="41"/>
      <c r="XED18" s="41"/>
      <c r="XEE18" s="41"/>
      <c r="XEF18" s="41"/>
      <c r="XEG18" s="41"/>
      <c r="XEH18" s="41"/>
      <c r="XEI18" s="41"/>
      <c r="XEJ18" s="41"/>
      <c r="XEK18" s="41"/>
      <c r="XEL18" s="41"/>
      <c r="XEM18" s="41"/>
      <c r="XEN18" s="41"/>
    </row>
    <row r="19" s="2" customFormat="1" ht="25" customHeight="1" spans="1:16368">
      <c r="A19" s="15">
        <v>16</v>
      </c>
      <c r="B19" s="16" t="s">
        <v>90</v>
      </c>
      <c r="C19" s="16" t="s">
        <v>91</v>
      </c>
      <c r="D19" s="16" t="s">
        <v>92</v>
      </c>
      <c r="E19" s="17" t="s">
        <v>17</v>
      </c>
      <c r="F19" s="17" t="s">
        <v>93</v>
      </c>
      <c r="G19" s="24" t="s">
        <v>19</v>
      </c>
      <c r="H19" s="25" t="s">
        <v>20</v>
      </c>
      <c r="I19" s="37" t="s">
        <v>94</v>
      </c>
      <c r="J19" s="17" t="s">
        <v>67</v>
      </c>
      <c r="K19" s="15">
        <v>600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41"/>
      <c r="XDC19" s="41"/>
      <c r="XDD19" s="41"/>
      <c r="XDE19" s="41"/>
      <c r="XDF19" s="41"/>
      <c r="XDG19" s="41"/>
      <c r="XDH19" s="41"/>
      <c r="XDI19" s="41"/>
      <c r="XDJ19" s="41"/>
      <c r="XDK19" s="41"/>
      <c r="XDL19" s="41"/>
      <c r="XDM19" s="41"/>
      <c r="XDN19" s="41"/>
      <c r="XDO19" s="41"/>
      <c r="XDP19" s="41"/>
      <c r="XDQ19" s="41"/>
      <c r="XDR19" s="41"/>
      <c r="XDS19" s="41"/>
      <c r="XDT19" s="41"/>
      <c r="XDU19" s="41"/>
      <c r="XDV19" s="41"/>
      <c r="XDW19" s="41"/>
      <c r="XDX19" s="41"/>
      <c r="XDY19" s="41"/>
      <c r="XDZ19" s="41"/>
      <c r="XEA19" s="41"/>
      <c r="XEB19" s="41"/>
      <c r="XEC19" s="41"/>
      <c r="XED19" s="41"/>
      <c r="XEE19" s="41"/>
      <c r="XEF19" s="41"/>
      <c r="XEG19" s="41"/>
      <c r="XEH19" s="41"/>
      <c r="XEI19" s="41"/>
      <c r="XEJ19" s="41"/>
      <c r="XEK19" s="41"/>
      <c r="XEL19" s="41"/>
      <c r="XEM19" s="41"/>
      <c r="XEN19" s="41"/>
    </row>
    <row r="20" s="2" customFormat="1" ht="25" customHeight="1" spans="1:16368">
      <c r="A20" s="19">
        <v>17</v>
      </c>
      <c r="B20" s="16" t="s">
        <v>95</v>
      </c>
      <c r="C20" s="16" t="s">
        <v>96</v>
      </c>
      <c r="D20" s="16" t="s">
        <v>97</v>
      </c>
      <c r="E20" s="17" t="s">
        <v>17</v>
      </c>
      <c r="F20" s="17" t="s">
        <v>98</v>
      </c>
      <c r="G20" s="24" t="s">
        <v>19</v>
      </c>
      <c r="H20" s="25" t="s">
        <v>20</v>
      </c>
      <c r="I20" s="37" t="s">
        <v>99</v>
      </c>
      <c r="J20" s="17" t="s">
        <v>34</v>
      </c>
      <c r="K20" s="15">
        <v>1200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41"/>
      <c r="XDC20" s="41"/>
      <c r="XDD20" s="41"/>
      <c r="XDE20" s="41"/>
      <c r="XDF20" s="41"/>
      <c r="XDG20" s="41"/>
      <c r="XDH20" s="41"/>
      <c r="XDI20" s="41"/>
      <c r="XDJ20" s="41"/>
      <c r="XDK20" s="41"/>
      <c r="XDL20" s="41"/>
      <c r="XDM20" s="41"/>
      <c r="XDN20" s="41"/>
      <c r="XDO20" s="41"/>
      <c r="XDP20" s="41"/>
      <c r="XDQ20" s="41"/>
      <c r="XDR20" s="41"/>
      <c r="XDS20" s="41"/>
      <c r="XDT20" s="41"/>
      <c r="XDU20" s="41"/>
      <c r="XDV20" s="41"/>
      <c r="XDW20" s="41"/>
      <c r="XDX20" s="41"/>
      <c r="XDY20" s="41"/>
      <c r="XDZ20" s="41"/>
      <c r="XEA20" s="41"/>
      <c r="XEB20" s="41"/>
      <c r="XEC20" s="41"/>
      <c r="XED20" s="41"/>
      <c r="XEE20" s="41"/>
      <c r="XEF20" s="41"/>
      <c r="XEG20" s="41"/>
      <c r="XEH20" s="41"/>
      <c r="XEI20" s="41"/>
      <c r="XEJ20" s="41"/>
      <c r="XEK20" s="41"/>
      <c r="XEL20" s="41"/>
      <c r="XEM20" s="41"/>
      <c r="XEN20" s="41"/>
    </row>
    <row r="21" s="2" customFormat="1" ht="25" customHeight="1" spans="1:16368">
      <c r="A21" s="15">
        <v>18</v>
      </c>
      <c r="B21" s="16" t="s">
        <v>100</v>
      </c>
      <c r="C21" s="16" t="s">
        <v>101</v>
      </c>
      <c r="D21" s="16" t="s">
        <v>102</v>
      </c>
      <c r="E21" s="17" t="s">
        <v>17</v>
      </c>
      <c r="F21" s="17" t="s">
        <v>52</v>
      </c>
      <c r="G21" s="24" t="s">
        <v>19</v>
      </c>
      <c r="H21" s="25" t="s">
        <v>20</v>
      </c>
      <c r="I21" s="37" t="s">
        <v>103</v>
      </c>
      <c r="J21" s="17" t="s">
        <v>22</v>
      </c>
      <c r="K21" s="15">
        <v>800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41"/>
      <c r="XDC21" s="41"/>
      <c r="XDD21" s="41"/>
      <c r="XDE21" s="41"/>
      <c r="XDF21" s="41"/>
      <c r="XDG21" s="41"/>
      <c r="XDH21" s="41"/>
      <c r="XDI21" s="41"/>
      <c r="XDJ21" s="41"/>
      <c r="XDK21" s="41"/>
      <c r="XDL21" s="41"/>
      <c r="XDM21" s="41"/>
      <c r="XDN21" s="41"/>
      <c r="XDO21" s="41"/>
      <c r="XDP21" s="41"/>
      <c r="XDQ21" s="41"/>
      <c r="XDR21" s="41"/>
      <c r="XDS21" s="41"/>
      <c r="XDT21" s="41"/>
      <c r="XDU21" s="41"/>
      <c r="XDV21" s="41"/>
      <c r="XDW21" s="41"/>
      <c r="XDX21" s="41"/>
      <c r="XDY21" s="41"/>
      <c r="XDZ21" s="41"/>
      <c r="XEA21" s="41"/>
      <c r="XEB21" s="41"/>
      <c r="XEC21" s="41"/>
      <c r="XED21" s="41"/>
      <c r="XEE21" s="41"/>
      <c r="XEF21" s="41"/>
      <c r="XEG21" s="41"/>
      <c r="XEH21" s="41"/>
      <c r="XEI21" s="41"/>
      <c r="XEJ21" s="41"/>
      <c r="XEK21" s="41"/>
      <c r="XEL21" s="41"/>
      <c r="XEM21" s="41"/>
      <c r="XEN21" s="41"/>
    </row>
    <row r="22" s="2" customFormat="1" ht="25" customHeight="1" spans="1:16368">
      <c r="A22" s="15">
        <v>19</v>
      </c>
      <c r="B22" s="16" t="s">
        <v>104</v>
      </c>
      <c r="C22" s="16" t="s">
        <v>105</v>
      </c>
      <c r="D22" s="16" t="s">
        <v>106</v>
      </c>
      <c r="E22" s="17" t="s">
        <v>17</v>
      </c>
      <c r="F22" s="17" t="s">
        <v>107</v>
      </c>
      <c r="G22" s="24" t="s">
        <v>19</v>
      </c>
      <c r="H22" s="25" t="s">
        <v>20</v>
      </c>
      <c r="I22" s="37" t="s">
        <v>108</v>
      </c>
      <c r="J22" s="17" t="s">
        <v>67</v>
      </c>
      <c r="K22" s="15">
        <v>600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41"/>
      <c r="XDC22" s="41"/>
      <c r="XDD22" s="41"/>
      <c r="XDE22" s="41"/>
      <c r="XDF22" s="41"/>
      <c r="XDG22" s="41"/>
      <c r="XDH22" s="41"/>
      <c r="XDI22" s="41"/>
      <c r="XDJ22" s="41"/>
      <c r="XDK22" s="41"/>
      <c r="XDL22" s="41"/>
      <c r="XDM22" s="41"/>
      <c r="XDN22" s="41"/>
      <c r="XDO22" s="41"/>
      <c r="XDP22" s="41"/>
      <c r="XDQ22" s="41"/>
      <c r="XDR22" s="41"/>
      <c r="XDS22" s="41"/>
      <c r="XDT22" s="41"/>
      <c r="XDU22" s="41"/>
      <c r="XDV22" s="41"/>
      <c r="XDW22" s="41"/>
      <c r="XDX22" s="41"/>
      <c r="XDY22" s="41"/>
      <c r="XDZ22" s="41"/>
      <c r="XEA22" s="41"/>
      <c r="XEB22" s="41"/>
      <c r="XEC22" s="41"/>
      <c r="XED22" s="41"/>
      <c r="XEE22" s="41"/>
      <c r="XEF22" s="41"/>
      <c r="XEG22" s="41"/>
      <c r="XEH22" s="41"/>
      <c r="XEI22" s="41"/>
      <c r="XEJ22" s="41"/>
      <c r="XEK22" s="41"/>
      <c r="XEL22" s="41"/>
      <c r="XEM22" s="41"/>
      <c r="XEN22" s="41"/>
    </row>
    <row r="23" s="2" customFormat="1" ht="25" customHeight="1" spans="1:16368">
      <c r="A23" s="19">
        <v>20</v>
      </c>
      <c r="B23" s="16" t="s">
        <v>109</v>
      </c>
      <c r="C23" s="16" t="s">
        <v>110</v>
      </c>
      <c r="D23" s="16" t="s">
        <v>111</v>
      </c>
      <c r="E23" s="17" t="s">
        <v>17</v>
      </c>
      <c r="F23" s="17" t="s">
        <v>18</v>
      </c>
      <c r="G23" s="24" t="s">
        <v>19</v>
      </c>
      <c r="H23" s="25" t="s">
        <v>20</v>
      </c>
      <c r="I23" s="37" t="s">
        <v>112</v>
      </c>
      <c r="J23" s="17" t="s">
        <v>34</v>
      </c>
      <c r="K23" s="15">
        <v>1200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41"/>
      <c r="XDC23" s="41"/>
      <c r="XDD23" s="41"/>
      <c r="XDE23" s="41"/>
      <c r="XDF23" s="41"/>
      <c r="XDG23" s="41"/>
      <c r="XDH23" s="41"/>
      <c r="XDI23" s="41"/>
      <c r="XDJ23" s="41"/>
      <c r="XDK23" s="41"/>
      <c r="XDL23" s="41"/>
      <c r="XDM23" s="41"/>
      <c r="XDN23" s="41"/>
      <c r="XDO23" s="41"/>
      <c r="XDP23" s="41"/>
      <c r="XDQ23" s="41"/>
      <c r="XDR23" s="41"/>
      <c r="XDS23" s="41"/>
      <c r="XDT23" s="41"/>
      <c r="XDU23" s="41"/>
      <c r="XDV23" s="41"/>
      <c r="XDW23" s="41"/>
      <c r="XDX23" s="41"/>
      <c r="XDY23" s="41"/>
      <c r="XDZ23" s="41"/>
      <c r="XEA23" s="41"/>
      <c r="XEB23" s="41"/>
      <c r="XEC23" s="41"/>
      <c r="XED23" s="41"/>
      <c r="XEE23" s="41"/>
      <c r="XEF23" s="41"/>
      <c r="XEG23" s="41"/>
      <c r="XEH23" s="41"/>
      <c r="XEI23" s="41"/>
      <c r="XEJ23" s="41"/>
      <c r="XEK23" s="41"/>
      <c r="XEL23" s="41"/>
      <c r="XEM23" s="41"/>
      <c r="XEN23" s="41"/>
    </row>
    <row r="24" s="2" customFormat="1" ht="25" customHeight="1" spans="1:16368">
      <c r="A24" s="15">
        <v>21</v>
      </c>
      <c r="B24" s="27" t="s">
        <v>113</v>
      </c>
      <c r="C24" s="28" t="s">
        <v>114</v>
      </c>
      <c r="D24" s="28" t="s">
        <v>115</v>
      </c>
      <c r="E24" s="28" t="s">
        <v>71</v>
      </c>
      <c r="F24" s="29" t="s">
        <v>116</v>
      </c>
      <c r="G24" s="24" t="s">
        <v>19</v>
      </c>
      <c r="H24" s="25" t="s">
        <v>20</v>
      </c>
      <c r="I24" s="27" t="s">
        <v>117</v>
      </c>
      <c r="J24" s="17" t="s">
        <v>34</v>
      </c>
      <c r="K24" s="15">
        <v>1200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41"/>
      <c r="XDC24" s="41"/>
      <c r="XDD24" s="41"/>
      <c r="XDE24" s="41"/>
      <c r="XDF24" s="41"/>
      <c r="XDG24" s="41"/>
      <c r="XDH24" s="41"/>
      <c r="XDI24" s="41"/>
      <c r="XDJ24" s="41"/>
      <c r="XDK24" s="41"/>
      <c r="XDL24" s="41"/>
      <c r="XDM24" s="41"/>
      <c r="XDN24" s="41"/>
      <c r="XDO24" s="41"/>
      <c r="XDP24" s="41"/>
      <c r="XDQ24" s="41"/>
      <c r="XDR24" s="41"/>
      <c r="XDS24" s="41"/>
      <c r="XDT24" s="41"/>
      <c r="XDU24" s="41"/>
      <c r="XDV24" s="41"/>
      <c r="XDW24" s="41"/>
      <c r="XDX24" s="41"/>
      <c r="XDY24" s="41"/>
      <c r="XDZ24" s="41"/>
      <c r="XEA24" s="41"/>
      <c r="XEB24" s="41"/>
      <c r="XEC24" s="41"/>
      <c r="XED24" s="41"/>
      <c r="XEE24" s="41"/>
      <c r="XEF24" s="41"/>
      <c r="XEG24" s="41"/>
      <c r="XEH24" s="41"/>
      <c r="XEI24" s="41"/>
      <c r="XEJ24" s="41"/>
      <c r="XEK24" s="41"/>
      <c r="XEL24" s="41"/>
      <c r="XEM24" s="41"/>
      <c r="XEN24" s="41"/>
    </row>
    <row r="25" s="2" customFormat="1" ht="25" customHeight="1" spans="1:16368">
      <c r="A25" s="15">
        <v>22</v>
      </c>
      <c r="B25" s="27" t="s">
        <v>118</v>
      </c>
      <c r="C25" s="28" t="s">
        <v>119</v>
      </c>
      <c r="D25" s="28" t="s">
        <v>120</v>
      </c>
      <c r="E25" s="28" t="s">
        <v>17</v>
      </c>
      <c r="F25" s="29" t="s">
        <v>121</v>
      </c>
      <c r="G25" s="24" t="s">
        <v>19</v>
      </c>
      <c r="H25" s="25" t="s">
        <v>20</v>
      </c>
      <c r="I25" s="27" t="s">
        <v>122</v>
      </c>
      <c r="J25" s="17" t="s">
        <v>67</v>
      </c>
      <c r="K25" s="15">
        <v>600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</row>
    <row r="26" s="2" customFormat="1" ht="25" customHeight="1" spans="1:16368">
      <c r="A26" s="19">
        <v>23</v>
      </c>
      <c r="B26" s="27" t="s">
        <v>123</v>
      </c>
      <c r="C26" s="27" t="s">
        <v>124</v>
      </c>
      <c r="D26" s="27" t="s">
        <v>125</v>
      </c>
      <c r="E26" s="27" t="s">
        <v>17</v>
      </c>
      <c r="F26" s="27" t="s">
        <v>126</v>
      </c>
      <c r="G26" s="24" t="s">
        <v>19</v>
      </c>
      <c r="H26" s="25" t="s">
        <v>20</v>
      </c>
      <c r="I26" s="27" t="s">
        <v>127</v>
      </c>
      <c r="J26" s="17" t="s">
        <v>34</v>
      </c>
      <c r="K26" s="15">
        <v>1200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</row>
    <row r="27" s="1" customFormat="1" ht="21" customHeight="1" spans="1:11">
      <c r="A27" s="30" t="s">
        <v>128</v>
      </c>
      <c r="B27" s="31"/>
      <c r="C27" s="31"/>
      <c r="D27" s="31"/>
      <c r="E27" s="31"/>
      <c r="F27" s="31"/>
      <c r="G27" s="31"/>
      <c r="H27" s="31"/>
      <c r="I27" s="39"/>
      <c r="J27" s="31"/>
      <c r="K27" s="31">
        <f>SUM(K4:K26)</f>
        <v>37040</v>
      </c>
    </row>
    <row r="29" s="5" customFormat="1" ht="25" customHeight="1" spans="1:16368">
      <c r="A29" s="32"/>
      <c r="B29" s="32" t="s">
        <v>129</v>
      </c>
      <c r="C29" s="32"/>
      <c r="D29" s="32"/>
      <c r="E29" s="32"/>
      <c r="F29" s="32" t="s">
        <v>130</v>
      </c>
      <c r="G29" s="32"/>
      <c r="H29" s="32"/>
      <c r="I29" s="40" t="s">
        <v>131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43"/>
      <c r="XDC29" s="43"/>
      <c r="XDD29" s="43"/>
      <c r="XDE29" s="43"/>
      <c r="XDF29" s="43"/>
      <c r="XDG29" s="43"/>
      <c r="XDH29" s="43"/>
      <c r="XDI29" s="43"/>
      <c r="XDJ29" s="43"/>
      <c r="XDK29" s="43"/>
      <c r="XDL29" s="43"/>
      <c r="XDM29" s="43"/>
      <c r="XDN29" s="43"/>
      <c r="XDO29" s="43"/>
      <c r="XDP29" s="43"/>
      <c r="XDQ29" s="43"/>
      <c r="XDR29" s="43"/>
      <c r="XDS29" s="43"/>
      <c r="XDT29" s="43"/>
      <c r="XDU29" s="43"/>
      <c r="XDV29" s="43"/>
      <c r="XDW29" s="43"/>
      <c r="XDX29" s="43"/>
      <c r="XDY29" s="43"/>
      <c r="XDZ29" s="43"/>
      <c r="XEA29" s="43"/>
      <c r="XEB29" s="43"/>
      <c r="XEC29" s="43"/>
      <c r="XED29" s="43"/>
      <c r="XEE29" s="43"/>
      <c r="XEF29" s="43"/>
      <c r="XEG29" s="43"/>
      <c r="XEH29" s="43"/>
      <c r="XEI29" s="43"/>
      <c r="XEJ29" s="43"/>
      <c r="XEK29" s="43"/>
      <c r="XEL29" s="43"/>
      <c r="XEM29" s="43"/>
      <c r="XEN29" s="43"/>
    </row>
  </sheetData>
  <mergeCells count="1">
    <mergeCell ref="A1:K1"/>
  </mergeCells>
  <pageMargins left="0.75" right="0.472222222222222" top="0.944444444444444" bottom="0.786805555555556" header="0.5" footer="0.5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2023-10-22T07:40:00Z</dcterms:created>
  <dcterms:modified xsi:type="dcterms:W3CDTF">2024-02-23T08:01:53Z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788130CF393B4FE1B00AE8BE154FE793</vt:lpwstr>
  </property>
  <property fmtid="{D5CDD505-2E9C-101B-9397-08002B2CF9AE}" pid="3" name="KSOProductBuildVer">
    <vt:lpwstr>2052-11.8.2.11716</vt:lpwstr>
  </property>
</Properties>
</file>