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<sst xmlns="http://schemas.openxmlformats.org/spreadsheetml/2006/main" count="31" uniqueCount="25">
  <si>
    <t>翁源县2024年中央农业经营主体能力提升资金—新型农业经营
主体培育项目实施情况表</t>
  </si>
  <si>
    <t>家庭农场名称</t>
  </si>
  <si>
    <t>项目实施内容</t>
  </si>
  <si>
    <t>金额（万元）</t>
  </si>
  <si>
    <t>翁源县官渡镇永益家庭农场</t>
  </si>
  <si>
    <t>1.购买全自动粥料机2台，约投入4.6万元。资金用于设备和安装调试费用。</t>
  </si>
  <si>
    <t>2.安装养殖场降温喷淋系统一套，约投入1.3275万元，资金用于养殖场降温喷淋系统设备和安装调试费用。</t>
  </si>
  <si>
    <t>合计</t>
  </si>
  <si>
    <t>翁源县官渡镇友好家庭农场</t>
  </si>
  <si>
    <t>安装自动高压雾化打药系统，安装范围约为15亩桃园。</t>
  </si>
  <si>
    <t>翁源县瑞丰园家庭农场</t>
  </si>
  <si>
    <t>安装自动高压雾化打药水肥一体系统，安装范围约为10亩桃园。</t>
  </si>
  <si>
    <t>翁源县阿阳家庭农场</t>
  </si>
  <si>
    <t>1.安装水肥一体化灌溉系统，安装范围约为30亩果园，约投入5.839万元。</t>
  </si>
  <si>
    <t>2.建设一间15平方米的水肥一体化机房、引水管道、电力改造，约投入3.95万元。</t>
  </si>
  <si>
    <t>翁源县吴屋果园家庭农场</t>
  </si>
  <si>
    <t>1.安装水肥一体化灌溉系统，安装范围约为30亩果园，约投入5.4889万元。</t>
  </si>
  <si>
    <t>2.建设一间100平方米的水肥一体化厂房，约投入2.41万元。</t>
  </si>
  <si>
    <t>翁源县佰仟家庭农场</t>
  </si>
  <si>
    <t>1.安装水肥一体化灌溉系统，安装范围约为30亩果园，约投入3.1768万元。</t>
  </si>
  <si>
    <t>2.建设一间30平方米的水肥一体化机房，约投入3.73万元。</t>
  </si>
  <si>
    <t>翁源县晴缘果家庭农场</t>
  </si>
  <si>
    <t>1.安装水肥一体化灌溉系统，安装范围约为20亩果园，约投入5.207万元。</t>
  </si>
  <si>
    <t>2.建设一间15平方米的水肥一体化机房，约投入1.8万元。</t>
  </si>
  <si>
    <t>注意事项：对纳入本次省标杆培育名单的农民合作社和家庭农场每个分别按10万元、5万元予以支持，项目实施内容投入总金额超出财政资金支持的部分由农民合作社或家庭农场自行负担。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</si>
</sst>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1"/>
      <color theme="1"/>
      <name val="宋体"/>
      <charset val="134"/>
    </font>
    <font>
      <b/>
      <sz val="16"/>
      <color theme="1"/>
      <name val="宋体"/>
      <charset val="134"/>
    </font>
    <font>
      <sz val="16"/>
      <color theme="1"/>
      <name val="宋体"/>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xf>
    <xf numFmtId="0" fontId="4"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abSelected="1" view="pageBreakPreview" zoomScaleNormal="100" topLeftCell="A10" workbookViewId="0">
      <selection activeCell="H17" sqref="H17"/>
    </sheetView>
  </sheetViews>
  <sheetFormatPr defaultColWidth="9" defaultRowHeight="13.5" outlineLevelCol="2"/>
  <cols>
    <col min="1" max="1" width="28.8916666666667" customWidth="1"/>
    <col min="2" max="2" width="57.625" customWidth="1"/>
    <col min="3" max="3" width="19.75" customWidth="1"/>
  </cols>
  <sheetData>
    <row r="1" ht="68" customHeight="1" spans="1:3">
      <c r="A1" s="1" t="s">
        <v>0</v>
      </c>
      <c r="B1" s="1"/>
      <c r="C1" s="1"/>
    </row>
    <row r="2" ht="38" customHeight="1" spans="1:3">
      <c r="A2" s="2" t="s">
        <v>1</v>
      </c>
      <c r="B2" s="3" t="s">
        <v>2</v>
      </c>
      <c r="C2" s="3" t="s">
        <v>3</v>
      </c>
    </row>
    <row r="3" ht="40.5" spans="1:3">
      <c r="A3" s="4" t="s">
        <v>4</v>
      </c>
      <c r="B3" s="5" t="s">
        <v>5</v>
      </c>
      <c r="C3" s="4">
        <v>4.6</v>
      </c>
    </row>
    <row r="4" ht="69" customHeight="1" spans="1:3">
      <c r="A4" s="4"/>
      <c r="B4" s="5" t="s">
        <v>6</v>
      </c>
      <c r="C4" s="4">
        <v>1.3275</v>
      </c>
    </row>
    <row r="5" ht="30" customHeight="1" spans="1:3">
      <c r="A5" s="6" t="s">
        <v>7</v>
      </c>
      <c r="B5" s="7"/>
      <c r="C5" s="6">
        <f>SUM(C3:C4)</f>
        <v>5.9275</v>
      </c>
    </row>
    <row r="6" ht="44" customHeight="1" spans="1:3">
      <c r="A6" s="4" t="s">
        <v>8</v>
      </c>
      <c r="B6" s="5" t="s">
        <v>9</v>
      </c>
      <c r="C6" s="4">
        <v>10.57</v>
      </c>
    </row>
    <row r="7" ht="30" customHeight="1" spans="1:3">
      <c r="A7" s="6" t="s">
        <v>7</v>
      </c>
      <c r="B7" s="7"/>
      <c r="C7" s="6">
        <f>SUM(C6:C6)</f>
        <v>10.57</v>
      </c>
    </row>
    <row r="8" ht="40.5" spans="1:3">
      <c r="A8" s="4" t="s">
        <v>10</v>
      </c>
      <c r="B8" s="5" t="s">
        <v>11</v>
      </c>
      <c r="C8" s="4">
        <v>7.82</v>
      </c>
    </row>
    <row r="9" ht="30" customHeight="1" spans="1:3">
      <c r="A9" s="6" t="s">
        <v>7</v>
      </c>
      <c r="B9" s="7"/>
      <c r="C9" s="6">
        <f>SUM(C8:C8)</f>
        <v>7.82</v>
      </c>
    </row>
    <row r="10" ht="40.5" spans="1:3">
      <c r="A10" s="4" t="s">
        <v>12</v>
      </c>
      <c r="B10" s="5" t="s">
        <v>13</v>
      </c>
      <c r="C10" s="4">
        <v>5.839</v>
      </c>
    </row>
    <row r="11" ht="40.5" spans="1:3">
      <c r="A11" s="4"/>
      <c r="B11" s="5" t="s">
        <v>14</v>
      </c>
      <c r="C11" s="4">
        <v>3.95</v>
      </c>
    </row>
    <row r="12" ht="30" customHeight="1" spans="1:3">
      <c r="A12" s="6" t="s">
        <v>7</v>
      </c>
      <c r="B12" s="7"/>
      <c r="C12" s="6">
        <f>SUM(C10:C11)</f>
        <v>9.789</v>
      </c>
    </row>
    <row r="13" ht="40.5" spans="1:3">
      <c r="A13" s="4" t="s">
        <v>15</v>
      </c>
      <c r="B13" s="5" t="s">
        <v>16</v>
      </c>
      <c r="C13" s="4">
        <v>5.4889</v>
      </c>
    </row>
    <row r="14" ht="40.5" spans="1:3">
      <c r="A14" s="4"/>
      <c r="B14" s="5" t="s">
        <v>17</v>
      </c>
      <c r="C14" s="4">
        <v>2.41</v>
      </c>
    </row>
    <row r="15" ht="30" customHeight="1" spans="1:3">
      <c r="A15" s="6" t="s">
        <v>7</v>
      </c>
      <c r="B15" s="7"/>
      <c r="C15" s="6">
        <f>SUM(C13:C14)</f>
        <v>7.8989</v>
      </c>
    </row>
    <row r="16" ht="54" customHeight="1" spans="1:3">
      <c r="A16" s="8" t="s">
        <v>18</v>
      </c>
      <c r="B16" s="5" t="s">
        <v>19</v>
      </c>
      <c r="C16" s="4">
        <v>3.1768</v>
      </c>
    </row>
    <row r="17" ht="40.5" spans="1:3">
      <c r="A17" s="8"/>
      <c r="B17" s="5" t="s">
        <v>20</v>
      </c>
      <c r="C17" s="4">
        <v>3.73</v>
      </c>
    </row>
    <row r="18" ht="30" customHeight="1" spans="1:3">
      <c r="A18" s="6" t="s">
        <v>7</v>
      </c>
      <c r="B18" s="7"/>
      <c r="C18" s="6">
        <f>SUM(C16:C17)</f>
        <v>6.9068</v>
      </c>
    </row>
    <row r="19" ht="40.5" spans="1:3">
      <c r="A19" s="4" t="s">
        <v>21</v>
      </c>
      <c r="B19" s="5" t="s">
        <v>22</v>
      </c>
      <c r="C19" s="4">
        <v>5.207</v>
      </c>
    </row>
    <row r="20" ht="40.5" spans="1:3">
      <c r="A20" s="4"/>
      <c r="B20" s="5" t="s">
        <v>23</v>
      </c>
      <c r="C20" s="4">
        <v>1.8</v>
      </c>
    </row>
    <row r="21" ht="30" customHeight="1" spans="1:3">
      <c r="A21" s="6" t="s">
        <v>7</v>
      </c>
      <c r="B21" s="7"/>
      <c r="C21" s="6">
        <f>SUM(C19:C20)</f>
        <v>7.007</v>
      </c>
    </row>
    <row r="22" ht="75" customHeight="1" spans="1:3">
      <c r="A22" s="9" t="s">
        <v>24</v>
      </c>
      <c r="B22" s="9"/>
      <c r="C22" s="9"/>
    </row>
  </sheetData>
  <mergeCells count="7">
    <mergeCell ref="A1:C1"/>
    <mergeCell ref="A22:C22"/>
    <mergeCell ref="A3:A4"/>
    <mergeCell ref="A10:A11"/>
    <mergeCell ref="A13:A14"/>
    <mergeCell ref="A16:A17"/>
    <mergeCell ref="A19:A20"/>
  </mergeCells>
  <pageMargins left="0.7" right="0.7" top="0.75" bottom="0.75" header="0.3" footer="0.3"/>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彩蝶</cp:lastModifiedBy>
  <dcterms:created xsi:type="dcterms:W3CDTF">2023-05-12T11:15:00Z</dcterms:created>
  <dcterms:modified xsi:type="dcterms:W3CDTF">2024-09-20T09:06:28Z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4939D6C3257B4993A6E463E7D4C7F003_12</vt:lpwstr>
  </property>
</Properties>
</file>