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1" activeTab="1"/>
  </bookViews>
  <sheets>
    <sheet name="专项记账凭证" sheetId="2" state="hidden" r:id="rId1"/>
    <sheet name="专项自筹资金" sheetId="6" r:id="rId2"/>
    <sheet name="自筹记账凭证" sheetId="3" state="hidden" r:id="rId3"/>
  </sheets>
  <calcPr calcId="144525"/>
</workbook>
</file>

<file path=xl/sharedStrings.xml><?xml version="1.0" encoding="utf-8"?>
<sst xmlns="http://schemas.openxmlformats.org/spreadsheetml/2006/main" count="288" uniqueCount="76">
  <si>
    <t>记   账   凭   证</t>
  </si>
  <si>
    <t>翁源县兴农水果专业合作社         2021年4月30日              凭证号： 005-1/1</t>
  </si>
  <si>
    <t>摘要</t>
  </si>
  <si>
    <t>会计科目</t>
  </si>
  <si>
    <t>借方金额</t>
  </si>
  <si>
    <t>贷方金额</t>
  </si>
  <si>
    <t>专项资金支付一村一品项目购诱粘剂</t>
  </si>
  <si>
    <t>专项应付款-一村一品专项资金-诱粘剂</t>
  </si>
  <si>
    <t>银行存款</t>
  </si>
  <si>
    <t>附  件  1  张</t>
  </si>
  <si>
    <t>合    计</t>
  </si>
  <si>
    <t>审核：Manager                 记账：Manager               制表：Manager</t>
  </si>
  <si>
    <t>翁源县兴农水果专业合作社         2021年7月31日              凭证号： 001-1/1</t>
  </si>
  <si>
    <t>专项资金支付一村一品项目技术规程制定费</t>
  </si>
  <si>
    <t>专项应付款-一村一品专项资金-技术规程制定费</t>
  </si>
  <si>
    <t>翁源县兴农水果专业合作社         2021年7月31日              凭证号： 002-1/1</t>
  </si>
  <si>
    <t>专项资金支付一村一品项目媒体宣传费</t>
  </si>
  <si>
    <t>专项应付款-一村一品专项资金-媒体宣传费</t>
  </si>
  <si>
    <t>翁源县兴农水果专业合作社         2021年7月31日              凭证号： 003-1/1</t>
  </si>
  <si>
    <t>专项资金支付一村一品项目产品宣传费</t>
  </si>
  <si>
    <t>专项应付款-一村一品专项资金-展会宣传费</t>
  </si>
  <si>
    <t>翁源县兴农水果专业合作社         2021年11月30日              凭证号： 002-1/1</t>
  </si>
  <si>
    <t>专项资金支付一村一品项目水池工程款</t>
  </si>
  <si>
    <t>专项应付款-一村一品专项资金-水池工程款</t>
  </si>
  <si>
    <t>翁源县兴农水果专业合作社         2021年11月30日              凭证号： 003-1/1</t>
  </si>
  <si>
    <t>翁源县兴农水果专业合作社         2021年12月31日              凭证号： 001-1/1</t>
  </si>
  <si>
    <t>专项资金支付一村一品项目道路铺设工程款</t>
  </si>
  <si>
    <t>专项应付款-一村一品专项资金-道路铺设工程款</t>
  </si>
  <si>
    <t>翁源县兴农水果专业合作社         2021年12月31日              凭证号： 002-1/1</t>
  </si>
  <si>
    <t>翁源县兴农水果专业合作社         2021年12月31日              凭证号： 003-1/1</t>
  </si>
  <si>
    <t>翁源县兴农水果专业合作社         2022年8月31日              凭证号： 001-1/1</t>
  </si>
  <si>
    <t>专项资金支付一村一品项目灌溉引水工程款</t>
  </si>
  <si>
    <t>专项应付款-一村一品专项资金-灌溉引水工程款</t>
  </si>
  <si>
    <t>翁源县兴农水果专业合作社         2022年8月31日              凭证号： 002-1/1</t>
  </si>
  <si>
    <t>翁源县兴农水果专业合作社         2022年8月31日              凭证号： 003-1/1</t>
  </si>
  <si>
    <t>专项资金支付一村一品项目水泵款</t>
  </si>
  <si>
    <t>专项应付款-一村一品专项资金-水泵款</t>
  </si>
  <si>
    <t>翁源县兴农水果专业合作社         2020年10月31日              凭证号： 001-1/1</t>
  </si>
  <si>
    <t>收到财政资金-一村一品专项资金</t>
  </si>
  <si>
    <t>专项应付款-一村一品专项资金</t>
  </si>
  <si>
    <t>资金支出明细表</t>
  </si>
  <si>
    <t>序号</t>
  </si>
  <si>
    <t>时间</t>
  </si>
  <si>
    <t>收入</t>
  </si>
  <si>
    <t>支出</t>
  </si>
  <si>
    <t>余额</t>
  </si>
  <si>
    <t>备注</t>
  </si>
  <si>
    <t>收到财政拨款</t>
  </si>
  <si>
    <t>支付复合肥款</t>
  </si>
  <si>
    <t>支付兰花种苗款</t>
  </si>
  <si>
    <t>支付农药款</t>
  </si>
  <si>
    <t>合计</t>
  </si>
  <si>
    <t>翁源县兴农水果专业合作社         2021年5月31日              凭证号： 001-1/1</t>
  </si>
  <si>
    <t>支付包装箱（纸箱）费用</t>
  </si>
  <si>
    <t>管理费用-包装箱纸箱</t>
  </si>
  <si>
    <t>自筹资金支付</t>
  </si>
  <si>
    <t>库存现金</t>
  </si>
  <si>
    <t>翁源县兴农水果专业合作社         2021年6月30日              凭证号： 001-1/1</t>
  </si>
  <si>
    <t>支付粘虫板款</t>
  </si>
  <si>
    <t>经营支出-粘虫板</t>
  </si>
  <si>
    <t>翁源县兴农水果专业合作社         2021年6月30日              凭证号： 002-1/1</t>
  </si>
  <si>
    <t>经营支出-农药款</t>
  </si>
  <si>
    <t>翁源县兴农水果专业合作社         2021年6月30日              凭证号： 003-1/1</t>
  </si>
  <si>
    <t>支付肥料款</t>
  </si>
  <si>
    <t>经营支出-肥料款</t>
  </si>
  <si>
    <t>支付示范推广费用</t>
  </si>
  <si>
    <t>管理费用-示范推广费</t>
  </si>
  <si>
    <t>翁源县兴农水果专业合作社         2021年7月31日              凭证号： 004-1/1</t>
  </si>
  <si>
    <t>支付培训服务费用</t>
  </si>
  <si>
    <t>管理费用-培训服务费</t>
  </si>
  <si>
    <t>翁源县兴农水果专业合作社         2021年7月31日              凭证号： 005-1/1</t>
  </si>
  <si>
    <t>支付培训资料文具费用</t>
  </si>
  <si>
    <t>管理费用-培训资料文具费</t>
  </si>
  <si>
    <t>翁源县兴农水果专业合作社         2021年7月31日              凭证号： 006-1/1</t>
  </si>
  <si>
    <t>支付培训餐费</t>
  </si>
  <si>
    <t>管理费用-培训餐费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</si>
</sst>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5">
    <font>
      <sz val="11"/>
      <color theme="1"/>
      <name val="宋体"/>
      <charset val="134"/>
      <scheme val="minor"/>
    </font>
    <font>
      <u/>
      <sz val="16"/>
      <color theme="1"/>
      <name val="黑体"/>
      <charset val="134"/>
    </font>
    <font>
      <sz val="16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>
      <alignment vertical="center"/>
    </xf>
    <xf numFmtId="176" fontId="0" fillId="0" borderId="2" xfId="0" applyNumberFormat="1" applyBorder="1" applyAlignment="1">
      <alignment horizontal="right" vertical="center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80"/>
  <sheetViews>
    <sheetView topLeftCell="A79" workbookViewId="0">
      <selection activeCell="H94" sqref="H94"/>
    </sheetView>
  </sheetViews>
  <sheetFormatPr defaultColWidth="9" defaultRowHeight="26.1" customHeight="1" outlineLevelCol="3"/>
  <cols>
    <col min="1" max="1" width="18.5" customWidth="1"/>
    <col min="2" max="2" width="32.5" customWidth="1"/>
    <col min="3" max="3" width="18.875" customWidth="1"/>
    <col min="4" max="4" width="18" customWidth="1"/>
  </cols>
  <sheetData>
    <row r="2" customHeight="1" spans="2:3">
      <c r="B2" s="1" t="s">
        <v>0</v>
      </c>
      <c r="C2" s="2"/>
    </row>
    <row r="3" customHeight="1" spans="1:4">
      <c r="A3" s="3" t="s">
        <v>1</v>
      </c>
      <c r="B3" s="3"/>
      <c r="C3" s="3"/>
      <c r="D3" s="3"/>
    </row>
    <row r="4" customHeight="1" spans="1:4">
      <c r="A4" s="4" t="s">
        <v>2</v>
      </c>
      <c r="B4" s="4" t="s">
        <v>3</v>
      </c>
      <c r="C4" s="4" t="s">
        <v>4</v>
      </c>
      <c r="D4" s="4" t="s">
        <v>5</v>
      </c>
    </row>
    <row r="5" customHeight="1" spans="1:4">
      <c r="A5" s="5" t="s">
        <v>6</v>
      </c>
      <c r="B5" s="6" t="s">
        <v>7</v>
      </c>
      <c r="C5" s="7">
        <v>50000</v>
      </c>
      <c r="D5" s="7"/>
    </row>
    <row r="6" customHeight="1" spans="1:4">
      <c r="A6" s="8"/>
      <c r="B6" s="8" t="s">
        <v>8</v>
      </c>
      <c r="C6" s="7"/>
      <c r="D6" s="7">
        <v>50000</v>
      </c>
    </row>
    <row r="7" customHeight="1" spans="1:4">
      <c r="A7" s="8"/>
      <c r="B7" s="8"/>
      <c r="C7" s="7"/>
      <c r="D7" s="7"/>
    </row>
    <row r="8" customHeight="1" spans="1:4">
      <c r="A8" s="8"/>
      <c r="B8" s="8"/>
      <c r="C8" s="7"/>
      <c r="D8" s="7"/>
    </row>
    <row r="9" customHeight="1" spans="1:4">
      <c r="A9" s="8"/>
      <c r="B9" s="8"/>
      <c r="C9" s="7"/>
      <c r="D9" s="7"/>
    </row>
    <row r="10" customHeight="1" spans="1:4">
      <c r="A10" s="4" t="s">
        <v>9</v>
      </c>
      <c r="B10" s="4" t="s">
        <v>10</v>
      </c>
      <c r="C10" s="7">
        <v>50000</v>
      </c>
      <c r="D10" s="7">
        <v>50000</v>
      </c>
    </row>
    <row r="12" customHeight="1" spans="1:1">
      <c r="A12" t="s">
        <v>11</v>
      </c>
    </row>
    <row r="16" customFormat="1" customHeight="1" spans="2:3">
      <c r="B16" s="1" t="s">
        <v>0</v>
      </c>
      <c r="C16" s="2"/>
    </row>
    <row r="17" customFormat="1" customHeight="1" spans="1:4">
      <c r="A17" s="3" t="s">
        <v>12</v>
      </c>
      <c r="B17" s="3"/>
      <c r="C17" s="3"/>
      <c r="D17" s="3"/>
    </row>
    <row r="18" customFormat="1" customHeight="1" spans="1:4">
      <c r="A18" s="4" t="s">
        <v>2</v>
      </c>
      <c r="B18" s="4" t="s">
        <v>3</v>
      </c>
      <c r="C18" s="4" t="s">
        <v>4</v>
      </c>
      <c r="D18" s="4" t="s">
        <v>5</v>
      </c>
    </row>
    <row r="19" customFormat="1" customHeight="1" spans="1:4">
      <c r="A19" s="5" t="s">
        <v>13</v>
      </c>
      <c r="B19" s="9" t="s">
        <v>14</v>
      </c>
      <c r="C19" s="7">
        <v>100000</v>
      </c>
      <c r="D19" s="7"/>
    </row>
    <row r="20" customFormat="1" customHeight="1" spans="1:4">
      <c r="A20" s="8"/>
      <c r="B20" s="8" t="s">
        <v>8</v>
      </c>
      <c r="C20" s="7"/>
      <c r="D20" s="7">
        <v>100000</v>
      </c>
    </row>
    <row r="21" customFormat="1" customHeight="1" spans="1:4">
      <c r="A21" s="8"/>
      <c r="B21" s="8"/>
      <c r="C21" s="7"/>
      <c r="D21" s="7"/>
    </row>
    <row r="22" customFormat="1" customHeight="1" spans="1:4">
      <c r="A22" s="8"/>
      <c r="B22" s="8"/>
      <c r="C22" s="7"/>
      <c r="D22" s="7"/>
    </row>
    <row r="23" customFormat="1" customHeight="1" spans="1:4">
      <c r="A23" s="8"/>
      <c r="B23" s="8"/>
      <c r="C23" s="7"/>
      <c r="D23" s="7"/>
    </row>
    <row r="24" customFormat="1" customHeight="1" spans="1:4">
      <c r="A24" s="4" t="s">
        <v>9</v>
      </c>
      <c r="B24" s="4" t="s">
        <v>10</v>
      </c>
      <c r="C24" s="7">
        <v>100000</v>
      </c>
      <c r="D24" s="7">
        <v>100000</v>
      </c>
    </row>
    <row r="26" customFormat="1" customHeight="1" spans="1:1">
      <c r="A26" t="s">
        <v>11</v>
      </c>
    </row>
    <row r="31" customFormat="1" customHeight="1" spans="2:3">
      <c r="B31" s="1" t="s">
        <v>0</v>
      </c>
      <c r="C31" s="2"/>
    </row>
    <row r="32" customFormat="1" customHeight="1" spans="1:4">
      <c r="A32" s="3" t="s">
        <v>15</v>
      </c>
      <c r="B32" s="3"/>
      <c r="C32" s="3"/>
      <c r="D32" s="3"/>
    </row>
    <row r="33" customFormat="1" customHeight="1" spans="1:4">
      <c r="A33" s="4" t="s">
        <v>2</v>
      </c>
      <c r="B33" s="4" t="s">
        <v>3</v>
      </c>
      <c r="C33" s="4" t="s">
        <v>4</v>
      </c>
      <c r="D33" s="4" t="s">
        <v>5</v>
      </c>
    </row>
    <row r="34" customFormat="1" customHeight="1" spans="1:4">
      <c r="A34" s="5" t="s">
        <v>16</v>
      </c>
      <c r="B34" s="6" t="s">
        <v>17</v>
      </c>
      <c r="C34" s="7">
        <v>100000</v>
      </c>
      <c r="D34" s="7"/>
    </row>
    <row r="35" customFormat="1" customHeight="1" spans="1:4">
      <c r="A35" s="8"/>
      <c r="B35" s="8" t="s">
        <v>8</v>
      </c>
      <c r="C35" s="7"/>
      <c r="D35" s="7">
        <v>100000</v>
      </c>
    </row>
    <row r="36" customFormat="1" customHeight="1" spans="1:4">
      <c r="A36" s="8"/>
      <c r="B36" s="8"/>
      <c r="C36" s="7"/>
      <c r="D36" s="7"/>
    </row>
    <row r="37" customFormat="1" customHeight="1" spans="1:4">
      <c r="A37" s="8"/>
      <c r="B37" s="8"/>
      <c r="C37" s="7"/>
      <c r="D37" s="7"/>
    </row>
    <row r="38" customFormat="1" customHeight="1" spans="1:4">
      <c r="A38" s="8"/>
      <c r="B38" s="8"/>
      <c r="C38" s="7"/>
      <c r="D38" s="7"/>
    </row>
    <row r="39" customFormat="1" customHeight="1" spans="1:4">
      <c r="A39" s="4" t="s">
        <v>9</v>
      </c>
      <c r="B39" s="4" t="s">
        <v>10</v>
      </c>
      <c r="C39" s="7">
        <v>100000</v>
      </c>
      <c r="D39" s="7">
        <v>100000</v>
      </c>
    </row>
    <row r="41" customFormat="1" customHeight="1" spans="1:1">
      <c r="A41" t="s">
        <v>11</v>
      </c>
    </row>
    <row r="45" customFormat="1" customHeight="1" spans="2:3">
      <c r="B45" s="1" t="s">
        <v>0</v>
      </c>
      <c r="C45" s="2"/>
    </row>
    <row r="46" customFormat="1" customHeight="1" spans="1:4">
      <c r="A46" s="3" t="s">
        <v>18</v>
      </c>
      <c r="B46" s="3"/>
      <c r="C46" s="3"/>
      <c r="D46" s="3"/>
    </row>
    <row r="47" customFormat="1" customHeight="1" spans="1:4">
      <c r="A47" s="4" t="s">
        <v>2</v>
      </c>
      <c r="B47" s="4" t="s">
        <v>3</v>
      </c>
      <c r="C47" s="4" t="s">
        <v>4</v>
      </c>
      <c r="D47" s="4" t="s">
        <v>5</v>
      </c>
    </row>
    <row r="48" customFormat="1" customHeight="1" spans="1:4">
      <c r="A48" s="5" t="s">
        <v>19</v>
      </c>
      <c r="B48" s="9" t="s">
        <v>20</v>
      </c>
      <c r="C48" s="7">
        <v>50000</v>
      </c>
      <c r="D48" s="7"/>
    </row>
    <row r="49" customFormat="1" customHeight="1" spans="1:4">
      <c r="A49" s="8"/>
      <c r="B49" s="8" t="s">
        <v>8</v>
      </c>
      <c r="C49" s="7"/>
      <c r="D49" s="7">
        <v>50000</v>
      </c>
    </row>
    <row r="50" customFormat="1" customHeight="1" spans="1:4">
      <c r="A50" s="8"/>
      <c r="B50" s="8"/>
      <c r="C50" s="7"/>
      <c r="D50" s="7"/>
    </row>
    <row r="51" customFormat="1" customHeight="1" spans="1:4">
      <c r="A51" s="8"/>
      <c r="B51" s="8"/>
      <c r="C51" s="7"/>
      <c r="D51" s="7"/>
    </row>
    <row r="52" customFormat="1" customHeight="1" spans="1:4">
      <c r="A52" s="8"/>
      <c r="B52" s="8"/>
      <c r="C52" s="7"/>
      <c r="D52" s="7"/>
    </row>
    <row r="53" customFormat="1" customHeight="1" spans="1:4">
      <c r="A53" s="4" t="s">
        <v>9</v>
      </c>
      <c r="B53" s="4" t="s">
        <v>10</v>
      </c>
      <c r="C53" s="7">
        <v>50000</v>
      </c>
      <c r="D53" s="7">
        <v>50000</v>
      </c>
    </row>
    <row r="55" customFormat="1" customHeight="1" spans="1:1">
      <c r="A55" t="s">
        <v>11</v>
      </c>
    </row>
    <row r="58" customHeight="1" spans="2:3">
      <c r="B58" s="1" t="s">
        <v>0</v>
      </c>
      <c r="C58" s="2"/>
    </row>
    <row r="59" customHeight="1" spans="1:4">
      <c r="A59" s="3" t="s">
        <v>21</v>
      </c>
      <c r="B59" s="3"/>
      <c r="C59" s="3"/>
      <c r="D59" s="3"/>
    </row>
    <row r="60" customHeight="1" spans="1:4">
      <c r="A60" s="4" t="s">
        <v>2</v>
      </c>
      <c r="B60" s="4" t="s">
        <v>3</v>
      </c>
      <c r="C60" s="4" t="s">
        <v>4</v>
      </c>
      <c r="D60" s="4" t="s">
        <v>5</v>
      </c>
    </row>
    <row r="61" customHeight="1" spans="1:4">
      <c r="A61" s="5" t="s">
        <v>22</v>
      </c>
      <c r="B61" s="6" t="s">
        <v>23</v>
      </c>
      <c r="C61" s="7">
        <v>44408.68</v>
      </c>
      <c r="D61" s="7"/>
    </row>
    <row r="62" customHeight="1" spans="1:4">
      <c r="A62" s="8"/>
      <c r="B62" s="8" t="s">
        <v>8</v>
      </c>
      <c r="C62" s="7"/>
      <c r="D62" s="7">
        <v>44408.68</v>
      </c>
    </row>
    <row r="63" customHeight="1" spans="1:4">
      <c r="A63" s="8"/>
      <c r="B63" s="8"/>
      <c r="C63" s="7"/>
      <c r="D63" s="7"/>
    </row>
    <row r="64" customHeight="1" spans="1:4">
      <c r="A64" s="8"/>
      <c r="B64" s="8"/>
      <c r="C64" s="7"/>
      <c r="D64" s="7"/>
    </row>
    <row r="65" customHeight="1" spans="1:4">
      <c r="A65" s="8"/>
      <c r="B65" s="8"/>
      <c r="C65" s="7"/>
      <c r="D65" s="7"/>
    </row>
    <row r="66" customHeight="1" spans="1:4">
      <c r="A66" s="4" t="s">
        <v>9</v>
      </c>
      <c r="B66" s="4" t="s">
        <v>10</v>
      </c>
      <c r="C66" s="7">
        <v>44408.68</v>
      </c>
      <c r="D66" s="7">
        <v>44408.68</v>
      </c>
    </row>
    <row r="68" customHeight="1" spans="1:1">
      <c r="A68" t="s">
        <v>11</v>
      </c>
    </row>
    <row r="72" customHeight="1" spans="2:3">
      <c r="B72" s="1" t="s">
        <v>0</v>
      </c>
      <c r="C72" s="2"/>
    </row>
    <row r="73" customHeight="1" spans="1:4">
      <c r="A73" s="3" t="s">
        <v>24</v>
      </c>
      <c r="B73" s="3"/>
      <c r="C73" s="3"/>
      <c r="D73" s="3"/>
    </row>
    <row r="74" customHeight="1" spans="1:4">
      <c r="A74" s="4" t="s">
        <v>2</v>
      </c>
      <c r="B74" s="4" t="s">
        <v>3</v>
      </c>
      <c r="C74" s="4" t="s">
        <v>4</v>
      </c>
      <c r="D74" s="4" t="s">
        <v>5</v>
      </c>
    </row>
    <row r="75" customHeight="1" spans="1:4">
      <c r="A75" s="5" t="s">
        <v>22</v>
      </c>
      <c r="B75" s="6" t="s">
        <v>23</v>
      </c>
      <c r="C75" s="7">
        <v>37453.55</v>
      </c>
      <c r="D75" s="7"/>
    </row>
    <row r="76" customHeight="1" spans="1:4">
      <c r="A76" s="8"/>
      <c r="B76" s="8" t="s">
        <v>8</v>
      </c>
      <c r="C76" s="7"/>
      <c r="D76" s="7">
        <v>37453.55</v>
      </c>
    </row>
    <row r="77" customHeight="1" spans="1:4">
      <c r="A77" s="8"/>
      <c r="B77" s="8"/>
      <c r="C77" s="7"/>
      <c r="D77" s="7"/>
    </row>
    <row r="78" customHeight="1" spans="1:4">
      <c r="A78" s="8"/>
      <c r="B78" s="8"/>
      <c r="C78" s="7"/>
      <c r="D78" s="7"/>
    </row>
    <row r="79" customHeight="1" spans="1:4">
      <c r="A79" s="8"/>
      <c r="B79" s="8"/>
      <c r="C79" s="7"/>
      <c r="D79" s="7"/>
    </row>
    <row r="80" customHeight="1" spans="1:4">
      <c r="A80" s="4" t="s">
        <v>9</v>
      </c>
      <c r="B80" s="4" t="s">
        <v>10</v>
      </c>
      <c r="C80" s="7">
        <v>37453.55</v>
      </c>
      <c r="D80" s="7">
        <v>37453.55</v>
      </c>
    </row>
    <row r="82" customHeight="1" spans="1:1">
      <c r="A82" t="s">
        <v>11</v>
      </c>
    </row>
    <row r="86" customHeight="1" spans="2:3">
      <c r="B86" s="1" t="s">
        <v>0</v>
      </c>
      <c r="C86" s="2"/>
    </row>
    <row r="87" customHeight="1" spans="1:4">
      <c r="A87" s="3" t="s">
        <v>25</v>
      </c>
      <c r="B87" s="3"/>
      <c r="C87" s="3"/>
      <c r="D87" s="3"/>
    </row>
    <row r="88" customHeight="1" spans="1:4">
      <c r="A88" s="4" t="s">
        <v>2</v>
      </c>
      <c r="B88" s="4" t="s">
        <v>3</v>
      </c>
      <c r="C88" s="4" t="s">
        <v>4</v>
      </c>
      <c r="D88" s="4" t="s">
        <v>5</v>
      </c>
    </row>
    <row r="89" customHeight="1" spans="1:4">
      <c r="A89" s="5" t="s">
        <v>26</v>
      </c>
      <c r="B89" s="6" t="s">
        <v>27</v>
      </c>
      <c r="C89" s="7">
        <v>118040.97</v>
      </c>
      <c r="D89" s="7"/>
    </row>
    <row r="90" customHeight="1" spans="1:4">
      <c r="A90" s="8"/>
      <c r="B90" s="8" t="s">
        <v>8</v>
      </c>
      <c r="C90" s="7"/>
      <c r="D90" s="7">
        <v>118040.97</v>
      </c>
    </row>
    <row r="91" customHeight="1" spans="1:4">
      <c r="A91" s="8"/>
      <c r="B91" s="8"/>
      <c r="C91" s="7"/>
      <c r="D91" s="7"/>
    </row>
    <row r="92" customHeight="1" spans="1:4">
      <c r="A92" s="8"/>
      <c r="B92" s="8"/>
      <c r="C92" s="7"/>
      <c r="D92" s="7"/>
    </row>
    <row r="93" customHeight="1" spans="1:4">
      <c r="A93" s="8"/>
      <c r="B93" s="8"/>
      <c r="C93" s="7"/>
      <c r="D93" s="7"/>
    </row>
    <row r="94" customHeight="1" spans="1:4">
      <c r="A94" s="4" t="s">
        <v>9</v>
      </c>
      <c r="B94" s="4" t="s">
        <v>10</v>
      </c>
      <c r="C94" s="7">
        <v>118040.97</v>
      </c>
      <c r="D94" s="7">
        <v>118040.97</v>
      </c>
    </row>
    <row r="96" customHeight="1" spans="1:1">
      <c r="A96" t="s">
        <v>11</v>
      </c>
    </row>
    <row r="100" customHeight="1" spans="2:3">
      <c r="B100" s="1" t="s">
        <v>0</v>
      </c>
      <c r="C100" s="2"/>
    </row>
    <row r="101" customHeight="1" spans="1:4">
      <c r="A101" s="3" t="s">
        <v>28</v>
      </c>
      <c r="B101" s="3"/>
      <c r="C101" s="3"/>
      <c r="D101" s="3"/>
    </row>
    <row r="102" customHeight="1" spans="1:4">
      <c r="A102" s="4" t="s">
        <v>2</v>
      </c>
      <c r="B102" s="4" t="s">
        <v>3</v>
      </c>
      <c r="C102" s="4" t="s">
        <v>4</v>
      </c>
      <c r="D102" s="4" t="s">
        <v>5</v>
      </c>
    </row>
    <row r="103" customHeight="1" spans="1:4">
      <c r="A103" s="5" t="s">
        <v>26</v>
      </c>
      <c r="B103" s="6" t="s">
        <v>27</v>
      </c>
      <c r="C103" s="7">
        <v>312926.47</v>
      </c>
      <c r="D103" s="7"/>
    </row>
    <row r="104" customHeight="1" spans="1:4">
      <c r="A104" s="8"/>
      <c r="B104" s="8" t="s">
        <v>8</v>
      </c>
      <c r="C104" s="7"/>
      <c r="D104" s="7">
        <v>312926.47</v>
      </c>
    </row>
    <row r="105" customHeight="1" spans="1:4">
      <c r="A105" s="8"/>
      <c r="B105" s="8"/>
      <c r="C105" s="7"/>
      <c r="D105" s="7"/>
    </row>
    <row r="106" customHeight="1" spans="1:4">
      <c r="A106" s="8"/>
      <c r="B106" s="8"/>
      <c r="C106" s="7"/>
      <c r="D106" s="7"/>
    </row>
    <row r="107" customHeight="1" spans="1:4">
      <c r="A107" s="8"/>
      <c r="B107" s="8"/>
      <c r="C107" s="7"/>
      <c r="D107" s="7"/>
    </row>
    <row r="108" customHeight="1" spans="1:4">
      <c r="A108" s="4" t="s">
        <v>9</v>
      </c>
      <c r="B108" s="4" t="s">
        <v>10</v>
      </c>
      <c r="C108" s="7">
        <v>312926.47</v>
      </c>
      <c r="D108" s="7">
        <v>312926.47</v>
      </c>
    </row>
    <row r="110" customHeight="1" spans="1:1">
      <c r="A110" t="s">
        <v>11</v>
      </c>
    </row>
    <row r="114" customHeight="1" spans="2:3">
      <c r="B114" s="1" t="s">
        <v>0</v>
      </c>
      <c r="C114" s="2"/>
    </row>
    <row r="115" customHeight="1" spans="1:4">
      <c r="A115" s="3" t="s">
        <v>29</v>
      </c>
      <c r="B115" s="3"/>
      <c r="C115" s="3"/>
      <c r="D115" s="3"/>
    </row>
    <row r="116" customHeight="1" spans="1:4">
      <c r="A116" s="4" t="s">
        <v>2</v>
      </c>
      <c r="B116" s="4" t="s">
        <v>3</v>
      </c>
      <c r="C116" s="4" t="s">
        <v>4</v>
      </c>
      <c r="D116" s="4" t="s">
        <v>5</v>
      </c>
    </row>
    <row r="117" customHeight="1" spans="1:4">
      <c r="A117" s="5" t="s">
        <v>26</v>
      </c>
      <c r="B117" s="6" t="s">
        <v>27</v>
      </c>
      <c r="C117" s="7">
        <v>87170.33</v>
      </c>
      <c r="D117" s="7"/>
    </row>
    <row r="118" customHeight="1" spans="1:4">
      <c r="A118" s="8"/>
      <c r="B118" s="8" t="s">
        <v>8</v>
      </c>
      <c r="C118" s="7"/>
      <c r="D118" s="7">
        <v>87170.33</v>
      </c>
    </row>
    <row r="119" customHeight="1" spans="1:4">
      <c r="A119" s="8"/>
      <c r="B119" s="8"/>
      <c r="C119" s="7"/>
      <c r="D119" s="7"/>
    </row>
    <row r="120" customHeight="1" spans="1:4">
      <c r="A120" s="8"/>
      <c r="B120" s="8"/>
      <c r="C120" s="7"/>
      <c r="D120" s="7"/>
    </row>
    <row r="121" customHeight="1" spans="1:4">
      <c r="A121" s="8"/>
      <c r="B121" s="8"/>
      <c r="C121" s="7"/>
      <c r="D121" s="7"/>
    </row>
    <row r="122" customHeight="1" spans="1:4">
      <c r="A122" s="4" t="s">
        <v>9</v>
      </c>
      <c r="B122" s="4" t="s">
        <v>10</v>
      </c>
      <c r="C122" s="7">
        <v>87170.33</v>
      </c>
      <c r="D122" s="7">
        <v>87170.33</v>
      </c>
    </row>
    <row r="124" customHeight="1" spans="1:1">
      <c r="A124" t="s">
        <v>11</v>
      </c>
    </row>
    <row r="128" customHeight="1" spans="2:3">
      <c r="B128" s="1" t="s">
        <v>0</v>
      </c>
      <c r="C128" s="2"/>
    </row>
    <row r="129" customHeight="1" spans="1:4">
      <c r="A129" s="3" t="s">
        <v>30</v>
      </c>
      <c r="B129" s="3"/>
      <c r="C129" s="3"/>
      <c r="D129" s="3"/>
    </row>
    <row r="130" customHeight="1" spans="1:4">
      <c r="A130" s="4" t="s">
        <v>2</v>
      </c>
      <c r="B130" s="4" t="s">
        <v>3</v>
      </c>
      <c r="C130" s="4" t="s">
        <v>4</v>
      </c>
      <c r="D130" s="4" t="s">
        <v>5</v>
      </c>
    </row>
    <row r="131" customHeight="1" spans="1:4">
      <c r="A131" s="5" t="s">
        <v>31</v>
      </c>
      <c r="B131" s="9" t="s">
        <v>32</v>
      </c>
      <c r="C131" s="7">
        <v>27286.65</v>
      </c>
      <c r="D131" s="7"/>
    </row>
    <row r="132" customHeight="1" spans="1:4">
      <c r="A132" s="8"/>
      <c r="B132" s="8" t="s">
        <v>8</v>
      </c>
      <c r="C132" s="7"/>
      <c r="D132" s="7">
        <v>27286.65</v>
      </c>
    </row>
    <row r="133" customHeight="1" spans="1:4">
      <c r="A133" s="8"/>
      <c r="B133" s="8"/>
      <c r="C133" s="7"/>
      <c r="D133" s="7"/>
    </row>
    <row r="134" customHeight="1" spans="1:4">
      <c r="A134" s="8"/>
      <c r="B134" s="8"/>
      <c r="C134" s="7"/>
      <c r="D134" s="7"/>
    </row>
    <row r="135" customHeight="1" spans="1:4">
      <c r="A135" s="8"/>
      <c r="B135" s="8"/>
      <c r="C135" s="7"/>
      <c r="D135" s="7"/>
    </row>
    <row r="136" customHeight="1" spans="1:4">
      <c r="A136" s="4" t="s">
        <v>9</v>
      </c>
      <c r="B136" s="4" t="s">
        <v>10</v>
      </c>
      <c r="C136" s="7">
        <v>27286.65</v>
      </c>
      <c r="D136" s="7">
        <v>27286.65</v>
      </c>
    </row>
    <row r="138" customHeight="1" spans="1:1">
      <c r="A138" t="s">
        <v>11</v>
      </c>
    </row>
    <row r="142" customHeight="1" spans="2:3">
      <c r="B142" s="1" t="s">
        <v>0</v>
      </c>
      <c r="C142" s="2"/>
    </row>
    <row r="143" customHeight="1" spans="1:4">
      <c r="A143" s="3" t="s">
        <v>33</v>
      </c>
      <c r="B143" s="3"/>
      <c r="C143" s="3"/>
      <c r="D143" s="3"/>
    </row>
    <row r="144" customHeight="1" spans="1:4">
      <c r="A144" s="4" t="s">
        <v>2</v>
      </c>
      <c r="B144" s="4" t="s">
        <v>3</v>
      </c>
      <c r="C144" s="4" t="s">
        <v>4</v>
      </c>
      <c r="D144" s="4" t="s">
        <v>5</v>
      </c>
    </row>
    <row r="145" customHeight="1" spans="1:4">
      <c r="A145" s="5" t="s">
        <v>31</v>
      </c>
      <c r="B145" s="9" t="s">
        <v>32</v>
      </c>
      <c r="C145" s="7">
        <v>62920.96</v>
      </c>
      <c r="D145" s="7"/>
    </row>
    <row r="146" customHeight="1" spans="1:4">
      <c r="A146" s="8"/>
      <c r="B146" s="8" t="s">
        <v>8</v>
      </c>
      <c r="C146" s="7"/>
      <c r="D146" s="7">
        <v>62920.96</v>
      </c>
    </row>
    <row r="147" customHeight="1" spans="1:4">
      <c r="A147" s="8"/>
      <c r="B147" s="8"/>
      <c r="C147" s="7"/>
      <c r="D147" s="7"/>
    </row>
    <row r="148" customHeight="1" spans="1:4">
      <c r="A148" s="8"/>
      <c r="B148" s="8"/>
      <c r="C148" s="7"/>
      <c r="D148" s="7"/>
    </row>
    <row r="149" customHeight="1" spans="1:4">
      <c r="A149" s="8"/>
      <c r="B149" s="8"/>
      <c r="C149" s="7"/>
      <c r="D149" s="7"/>
    </row>
    <row r="150" customHeight="1" spans="1:4">
      <c r="A150" s="4" t="s">
        <v>9</v>
      </c>
      <c r="B150" s="4" t="s">
        <v>10</v>
      </c>
      <c r="C150" s="7">
        <v>62920.96</v>
      </c>
      <c r="D150" s="7">
        <v>62920.96</v>
      </c>
    </row>
    <row r="152" customHeight="1" spans="1:1">
      <c r="A152" t="s">
        <v>11</v>
      </c>
    </row>
    <row r="156" customHeight="1" spans="2:3">
      <c r="B156" s="1" t="s">
        <v>0</v>
      </c>
      <c r="C156" s="2"/>
    </row>
    <row r="157" customHeight="1" spans="1:4">
      <c r="A157" s="3" t="s">
        <v>34</v>
      </c>
      <c r="B157" s="3"/>
      <c r="C157" s="3"/>
      <c r="D157" s="3"/>
    </row>
    <row r="158" customHeight="1" spans="1:4">
      <c r="A158" s="4" t="s">
        <v>2</v>
      </c>
      <c r="B158" s="4" t="s">
        <v>3</v>
      </c>
      <c r="C158" s="4" t="s">
        <v>4</v>
      </c>
      <c r="D158" s="4" t="s">
        <v>5</v>
      </c>
    </row>
    <row r="159" customHeight="1" spans="1:4">
      <c r="A159" s="5" t="s">
        <v>35</v>
      </c>
      <c r="B159" s="9" t="s">
        <v>36</v>
      </c>
      <c r="C159" s="7">
        <v>9800</v>
      </c>
      <c r="D159" s="7"/>
    </row>
    <row r="160" customHeight="1" spans="1:4">
      <c r="A160" s="8"/>
      <c r="B160" s="8" t="s">
        <v>8</v>
      </c>
      <c r="C160" s="7"/>
      <c r="D160" s="7">
        <v>9800</v>
      </c>
    </row>
    <row r="161" customHeight="1" spans="1:4">
      <c r="A161" s="8"/>
      <c r="B161" s="8"/>
      <c r="C161" s="7"/>
      <c r="D161" s="7"/>
    </row>
    <row r="162" customHeight="1" spans="1:4">
      <c r="A162" s="8"/>
      <c r="B162" s="8"/>
      <c r="C162" s="7"/>
      <c r="D162" s="7"/>
    </row>
    <row r="163" customHeight="1" spans="1:4">
      <c r="A163" s="8"/>
      <c r="B163" s="8"/>
      <c r="C163" s="7"/>
      <c r="D163" s="7"/>
    </row>
    <row r="164" customHeight="1" spans="1:4">
      <c r="A164" s="4" t="s">
        <v>9</v>
      </c>
      <c r="B164" s="4" t="s">
        <v>10</v>
      </c>
      <c r="C164" s="7">
        <v>9800</v>
      </c>
      <c r="D164" s="7">
        <v>9800</v>
      </c>
    </row>
    <row r="166" customHeight="1" spans="1:1">
      <c r="A166" t="s">
        <v>11</v>
      </c>
    </row>
    <row r="170" customHeight="1" spans="2:3">
      <c r="B170" s="1" t="s">
        <v>0</v>
      </c>
      <c r="C170" s="2"/>
    </row>
    <row r="171" customHeight="1" spans="1:4">
      <c r="A171" s="3" t="s">
        <v>37</v>
      </c>
      <c r="B171" s="3"/>
      <c r="C171" s="3"/>
      <c r="D171" s="3"/>
    </row>
    <row r="172" customHeight="1" spans="1:4">
      <c r="A172" s="4" t="s">
        <v>2</v>
      </c>
      <c r="B172" s="4" t="s">
        <v>3</v>
      </c>
      <c r="C172" s="4" t="s">
        <v>4</v>
      </c>
      <c r="D172" s="4" t="s">
        <v>5</v>
      </c>
    </row>
    <row r="173" customHeight="1" spans="1:4">
      <c r="A173" s="5" t="s">
        <v>38</v>
      </c>
      <c r="B173" s="8" t="s">
        <v>8</v>
      </c>
      <c r="C173" s="7">
        <v>1000000</v>
      </c>
      <c r="D173" s="7"/>
    </row>
    <row r="174" customHeight="1" spans="1:4">
      <c r="A174" s="8"/>
      <c r="B174" s="8" t="s">
        <v>39</v>
      </c>
      <c r="C174" s="7"/>
      <c r="D174" s="7">
        <v>1000000</v>
      </c>
    </row>
    <row r="175" customHeight="1" spans="1:4">
      <c r="A175" s="8"/>
      <c r="B175" s="8"/>
      <c r="C175" s="7"/>
      <c r="D175" s="7"/>
    </row>
    <row r="176" customHeight="1" spans="1:4">
      <c r="A176" s="8"/>
      <c r="B176" s="8"/>
      <c r="C176" s="7"/>
      <c r="D176" s="7"/>
    </row>
    <row r="177" customHeight="1" spans="1:4">
      <c r="A177" s="8"/>
      <c r="B177" s="8"/>
      <c r="C177" s="7"/>
      <c r="D177" s="7"/>
    </row>
    <row r="178" customHeight="1" spans="1:4">
      <c r="A178" s="4" t="s">
        <v>9</v>
      </c>
      <c r="B178" s="4" t="s">
        <v>10</v>
      </c>
      <c r="C178" s="7">
        <v>1000000</v>
      </c>
      <c r="D178" s="7">
        <v>1000000</v>
      </c>
    </row>
    <row r="180" customHeight="1" spans="1:1">
      <c r="A180" t="s">
        <v>11</v>
      </c>
    </row>
  </sheetData>
  <mergeCells count="39">
    <mergeCell ref="B2:C2"/>
    <mergeCell ref="A3:D3"/>
    <mergeCell ref="A12:D12"/>
    <mergeCell ref="B16:C16"/>
    <mergeCell ref="A17:D17"/>
    <mergeCell ref="A26:D26"/>
    <mergeCell ref="B31:C31"/>
    <mergeCell ref="A32:D32"/>
    <mergeCell ref="A41:D41"/>
    <mergeCell ref="B45:C45"/>
    <mergeCell ref="A46:D46"/>
    <mergeCell ref="A55:D55"/>
    <mergeCell ref="B58:C58"/>
    <mergeCell ref="A59:D59"/>
    <mergeCell ref="A68:D68"/>
    <mergeCell ref="B72:C72"/>
    <mergeCell ref="A73:D73"/>
    <mergeCell ref="A82:D82"/>
    <mergeCell ref="B86:C86"/>
    <mergeCell ref="A87:D87"/>
    <mergeCell ref="A96:D96"/>
    <mergeCell ref="B100:C100"/>
    <mergeCell ref="A101:D101"/>
    <mergeCell ref="A110:D110"/>
    <mergeCell ref="B114:C114"/>
    <mergeCell ref="A115:D115"/>
    <mergeCell ref="A124:D124"/>
    <mergeCell ref="B128:C128"/>
    <mergeCell ref="A129:D129"/>
    <mergeCell ref="A138:D138"/>
    <mergeCell ref="B142:C142"/>
    <mergeCell ref="A143:D143"/>
    <mergeCell ref="A152:D152"/>
    <mergeCell ref="B156:C156"/>
    <mergeCell ref="A157:D157"/>
    <mergeCell ref="A166:D166"/>
    <mergeCell ref="B170:C170"/>
    <mergeCell ref="A171:D171"/>
    <mergeCell ref="A180:D180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A2" sqref="A2:G3"/>
    </sheetView>
  </sheetViews>
  <sheetFormatPr defaultColWidth="9" defaultRowHeight="24.95" customHeight="1" outlineLevelCol="7"/>
  <cols>
    <col min="1" max="1" width="6.125" customWidth="1"/>
    <col min="2" max="2" width="11.125" customWidth="1"/>
    <col min="3" max="3" width="24.875" customWidth="1"/>
    <col min="4" max="4" width="12.375" customWidth="1"/>
    <col min="5" max="5" width="12" customWidth="1"/>
    <col min="6" max="6" width="14.25" customWidth="1"/>
    <col min="7" max="7" width="21.125" customWidth="1"/>
    <col min="8" max="8" width="9" style="10"/>
  </cols>
  <sheetData>
    <row r="1" ht="8" customHeight="1"/>
    <row r="2" customHeight="1" spans="1:7">
      <c r="A2" s="11" t="s">
        <v>40</v>
      </c>
      <c r="B2" s="12"/>
      <c r="C2" s="12"/>
      <c r="D2" s="12"/>
      <c r="E2" s="12"/>
      <c r="F2" s="12"/>
      <c r="G2" s="12"/>
    </row>
    <row r="3" customHeight="1" spans="1:7">
      <c r="A3" s="12"/>
      <c r="B3" s="12"/>
      <c r="C3" s="12"/>
      <c r="D3" s="12"/>
      <c r="E3" s="12"/>
      <c r="F3" s="12"/>
      <c r="G3" s="12"/>
    </row>
    <row r="4" customHeight="1" spans="1:7">
      <c r="A4" s="4" t="s">
        <v>41</v>
      </c>
      <c r="B4" s="4" t="s">
        <v>42</v>
      </c>
      <c r="C4" s="4" t="s">
        <v>2</v>
      </c>
      <c r="D4" s="4" t="s">
        <v>43</v>
      </c>
      <c r="E4" s="4" t="s">
        <v>44</v>
      </c>
      <c r="F4" s="4" t="s">
        <v>45</v>
      </c>
      <c r="G4" s="4" t="s">
        <v>46</v>
      </c>
    </row>
    <row r="5" ht="25.5" customHeight="1" spans="1:7">
      <c r="A5" s="4">
        <v>1</v>
      </c>
      <c r="B5" s="13">
        <v>44642</v>
      </c>
      <c r="C5" s="4" t="s">
        <v>47</v>
      </c>
      <c r="D5" s="14">
        <v>100000</v>
      </c>
      <c r="E5" s="14"/>
      <c r="F5" s="14">
        <v>100000</v>
      </c>
      <c r="G5" s="15"/>
    </row>
    <row r="6" customFormat="1" ht="25.5" customHeight="1" spans="1:7">
      <c r="A6" s="4"/>
      <c r="B6" s="16">
        <v>44641</v>
      </c>
      <c r="C6" s="15" t="s">
        <v>48</v>
      </c>
      <c r="D6" s="17"/>
      <c r="E6" s="14">
        <v>40000</v>
      </c>
      <c r="F6" s="14">
        <f>F5+D6-E6</f>
        <v>60000</v>
      </c>
      <c r="G6" s="15"/>
    </row>
    <row r="7" customFormat="1" ht="25.5" customHeight="1" spans="1:8">
      <c r="A7" s="4"/>
      <c r="B7" s="13">
        <v>44852</v>
      </c>
      <c r="C7" s="15" t="s">
        <v>49</v>
      </c>
      <c r="D7" s="14"/>
      <c r="E7" s="14">
        <v>21895.4</v>
      </c>
      <c r="F7" s="14">
        <f>F6+D7-E7</f>
        <v>38104.6</v>
      </c>
      <c r="G7" s="15"/>
      <c r="H7" s="10"/>
    </row>
    <row r="8" customFormat="1" ht="25.5" customHeight="1" spans="1:8">
      <c r="A8" s="4"/>
      <c r="B8" s="13">
        <v>44791</v>
      </c>
      <c r="C8" s="15" t="s">
        <v>50</v>
      </c>
      <c r="D8" s="17"/>
      <c r="E8" s="14">
        <v>7200</v>
      </c>
      <c r="F8" s="14">
        <f>F7+D8-E8</f>
        <v>30904.6</v>
      </c>
      <c r="G8" s="15"/>
      <c r="H8" s="10"/>
    </row>
    <row r="9" customFormat="1" ht="25.5" customHeight="1" spans="1:8">
      <c r="A9" s="4"/>
      <c r="B9" s="13">
        <v>44862</v>
      </c>
      <c r="C9" s="15" t="s">
        <v>48</v>
      </c>
      <c r="D9" s="17"/>
      <c r="E9" s="14">
        <v>2200</v>
      </c>
      <c r="F9" s="14">
        <f>F8+D9-E9</f>
        <v>28704.6</v>
      </c>
      <c r="G9" s="15"/>
      <c r="H9" s="10"/>
    </row>
    <row r="10" customFormat="1" ht="25.5" customHeight="1" spans="1:8">
      <c r="A10" s="4"/>
      <c r="B10" s="13">
        <v>44852</v>
      </c>
      <c r="C10" s="15" t="s">
        <v>49</v>
      </c>
      <c r="D10" s="17"/>
      <c r="E10" s="17">
        <v>56624</v>
      </c>
      <c r="F10" s="14">
        <f>F9+D10-E10</f>
        <v>-27919.4</v>
      </c>
      <c r="G10" s="15"/>
      <c r="H10" s="10"/>
    </row>
    <row r="11" customHeight="1" spans="1:7">
      <c r="A11" s="4" t="s">
        <v>51</v>
      </c>
      <c r="B11" s="4"/>
      <c r="C11" s="4"/>
      <c r="D11" s="14">
        <f>SUM(D5:D10)</f>
        <v>100000</v>
      </c>
      <c r="E11" s="14">
        <f>SUM(E6:E10)</f>
        <v>127919.4</v>
      </c>
      <c r="F11" s="14">
        <v>-27919.4</v>
      </c>
      <c r="G11" s="4"/>
    </row>
  </sheetData>
  <mergeCells count="2">
    <mergeCell ref="A1:G1"/>
    <mergeCell ref="A2:G3"/>
  </mergeCells>
  <pageMargins left="0.109722222222222" right="0.109722222222222" top="0.751388888888889" bottom="0.751388888888889" header="0.298611111111111" footer="0.298611111111111"/>
  <pageSetup paperSize="9" orientation="portrait" horizontalDpi="6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24"/>
  <sheetViews>
    <sheetView workbookViewId="0">
      <selection activeCell="D13" sqref="D13"/>
    </sheetView>
  </sheetViews>
  <sheetFormatPr defaultColWidth="9" defaultRowHeight="26.1" customHeight="1" outlineLevelCol="3"/>
  <cols>
    <col min="1" max="1" width="18.5" customWidth="1"/>
    <col min="2" max="2" width="32.5" customWidth="1"/>
    <col min="3" max="3" width="18.875" customWidth="1"/>
    <col min="4" max="4" width="18" customWidth="1"/>
  </cols>
  <sheetData>
    <row r="2" customHeight="1" spans="2:3">
      <c r="B2" s="1" t="s">
        <v>0</v>
      </c>
      <c r="C2" s="2"/>
    </row>
    <row r="3" customHeight="1" spans="1:4">
      <c r="A3" s="3" t="s">
        <v>52</v>
      </c>
      <c r="B3" s="3"/>
      <c r="C3" s="3"/>
      <c r="D3" s="3"/>
    </row>
    <row r="4" customHeight="1" spans="1:4">
      <c r="A4" s="4" t="s">
        <v>2</v>
      </c>
      <c r="B4" s="4" t="s">
        <v>3</v>
      </c>
      <c r="C4" s="4" t="s">
        <v>4</v>
      </c>
      <c r="D4" s="4" t="s">
        <v>5</v>
      </c>
    </row>
    <row r="5" customHeight="1" spans="1:4">
      <c r="A5" s="5" t="s">
        <v>53</v>
      </c>
      <c r="B5" s="6" t="s">
        <v>54</v>
      </c>
      <c r="C5" s="7">
        <v>112500</v>
      </c>
      <c r="D5" s="7"/>
    </row>
    <row r="6" customHeight="1" spans="1:4">
      <c r="A6" s="8" t="s">
        <v>55</v>
      </c>
      <c r="B6" s="8" t="s">
        <v>56</v>
      </c>
      <c r="C6" s="7"/>
      <c r="D6" s="7">
        <v>112500</v>
      </c>
    </row>
    <row r="7" customHeight="1" spans="1:4">
      <c r="A7" s="8"/>
      <c r="B7" s="8"/>
      <c r="C7" s="7"/>
      <c r="D7" s="7"/>
    </row>
    <row r="8" customHeight="1" spans="1:4">
      <c r="A8" s="8"/>
      <c r="B8" s="8"/>
      <c r="C8" s="7"/>
      <c r="D8" s="7"/>
    </row>
    <row r="9" customHeight="1" spans="1:4">
      <c r="A9" s="8"/>
      <c r="B9" s="8"/>
      <c r="C9" s="7"/>
      <c r="D9" s="7"/>
    </row>
    <row r="10" customHeight="1" spans="1:4">
      <c r="A10" s="4" t="s">
        <v>9</v>
      </c>
      <c r="B10" s="4" t="s">
        <v>10</v>
      </c>
      <c r="C10" s="7">
        <v>112500</v>
      </c>
      <c r="D10" s="7">
        <v>112500</v>
      </c>
    </row>
    <row r="12" customHeight="1" spans="1:1">
      <c r="A12" t="s">
        <v>11</v>
      </c>
    </row>
    <row r="16" customHeight="1" spans="2:3">
      <c r="B16" s="1" t="s">
        <v>0</v>
      </c>
      <c r="C16" s="2"/>
    </row>
    <row r="17" customHeight="1" spans="1:4">
      <c r="A17" s="3" t="s">
        <v>57</v>
      </c>
      <c r="B17" s="3"/>
      <c r="C17" s="3"/>
      <c r="D17" s="3"/>
    </row>
    <row r="18" customHeight="1" spans="1:4">
      <c r="A18" s="4" t="s">
        <v>2</v>
      </c>
      <c r="B18" s="4" t="s">
        <v>3</v>
      </c>
      <c r="C18" s="4" t="s">
        <v>4</v>
      </c>
      <c r="D18" s="4" t="s">
        <v>5</v>
      </c>
    </row>
    <row r="19" customHeight="1" spans="1:4">
      <c r="A19" s="5" t="s">
        <v>58</v>
      </c>
      <c r="B19" s="9" t="s">
        <v>59</v>
      </c>
      <c r="C19" s="7">
        <v>45000</v>
      </c>
      <c r="D19" s="7"/>
    </row>
    <row r="20" customHeight="1" spans="1:4">
      <c r="A20" s="8" t="s">
        <v>55</v>
      </c>
      <c r="B20" s="8" t="s">
        <v>56</v>
      </c>
      <c r="C20" s="7"/>
      <c r="D20" s="7">
        <v>45000</v>
      </c>
    </row>
    <row r="21" customHeight="1" spans="1:4">
      <c r="A21" s="8"/>
      <c r="B21" s="8"/>
      <c r="C21" s="7"/>
      <c r="D21" s="7"/>
    </row>
    <row r="22" customHeight="1" spans="1:4">
      <c r="A22" s="8"/>
      <c r="B22" s="8"/>
      <c r="C22" s="7"/>
      <c r="D22" s="7"/>
    </row>
    <row r="23" customHeight="1" spans="1:4">
      <c r="A23" s="8"/>
      <c r="B23" s="8"/>
      <c r="C23" s="7"/>
      <c r="D23" s="7"/>
    </row>
    <row r="24" customHeight="1" spans="1:4">
      <c r="A24" s="4" t="s">
        <v>9</v>
      </c>
      <c r="B24" s="4" t="s">
        <v>10</v>
      </c>
      <c r="C24" s="7">
        <v>45000</v>
      </c>
      <c r="D24" s="7">
        <v>45000</v>
      </c>
    </row>
    <row r="26" customHeight="1" spans="1:1">
      <c r="A26" t="s">
        <v>11</v>
      </c>
    </row>
    <row r="31" customHeight="1" spans="2:3">
      <c r="B31" s="1" t="s">
        <v>0</v>
      </c>
      <c r="C31" s="2"/>
    </row>
    <row r="32" customHeight="1" spans="1:4">
      <c r="A32" s="3" t="s">
        <v>60</v>
      </c>
      <c r="B32" s="3"/>
      <c r="C32" s="3"/>
      <c r="D32" s="3"/>
    </row>
    <row r="33" customHeight="1" spans="1:4">
      <c r="A33" s="4" t="s">
        <v>2</v>
      </c>
      <c r="B33" s="4" t="s">
        <v>3</v>
      </c>
      <c r="C33" s="4" t="s">
        <v>4</v>
      </c>
      <c r="D33" s="4" t="s">
        <v>5</v>
      </c>
    </row>
    <row r="34" customHeight="1" spans="1:4">
      <c r="A34" s="5" t="s">
        <v>50</v>
      </c>
      <c r="B34" s="9" t="s">
        <v>61</v>
      </c>
      <c r="C34" s="7">
        <v>52050</v>
      </c>
      <c r="D34" s="7"/>
    </row>
    <row r="35" customHeight="1" spans="1:4">
      <c r="A35" s="8" t="s">
        <v>55</v>
      </c>
      <c r="B35" s="8" t="s">
        <v>56</v>
      </c>
      <c r="C35" s="7"/>
      <c r="D35" s="7">
        <v>52050</v>
      </c>
    </row>
    <row r="36" customHeight="1" spans="1:4">
      <c r="A36" s="8"/>
      <c r="B36" s="8"/>
      <c r="C36" s="7"/>
      <c r="D36" s="7"/>
    </row>
    <row r="37" customHeight="1" spans="1:4">
      <c r="A37" s="8"/>
      <c r="B37" s="8"/>
      <c r="C37" s="7"/>
      <c r="D37" s="7"/>
    </row>
    <row r="38" customHeight="1" spans="1:4">
      <c r="A38" s="8"/>
      <c r="B38" s="8"/>
      <c r="C38" s="7"/>
      <c r="D38" s="7"/>
    </row>
    <row r="39" customHeight="1" spans="1:4">
      <c r="A39" s="4" t="s">
        <v>9</v>
      </c>
      <c r="B39" s="4" t="s">
        <v>10</v>
      </c>
      <c r="C39" s="7">
        <v>52050</v>
      </c>
      <c r="D39" s="7">
        <v>52050</v>
      </c>
    </row>
    <row r="41" customHeight="1" spans="1:1">
      <c r="A41" t="s">
        <v>11</v>
      </c>
    </row>
    <row r="45" customHeight="1" spans="2:3">
      <c r="B45" s="1" t="s">
        <v>0</v>
      </c>
      <c r="C45" s="2"/>
    </row>
    <row r="46" customHeight="1" spans="1:4">
      <c r="A46" s="3" t="s">
        <v>62</v>
      </c>
      <c r="B46" s="3"/>
      <c r="C46" s="3"/>
      <c r="D46" s="3"/>
    </row>
    <row r="47" customHeight="1" spans="1:4">
      <c r="A47" s="4" t="s">
        <v>2</v>
      </c>
      <c r="B47" s="4" t="s">
        <v>3</v>
      </c>
      <c r="C47" s="4" t="s">
        <v>4</v>
      </c>
      <c r="D47" s="4" t="s">
        <v>5</v>
      </c>
    </row>
    <row r="48" customHeight="1" spans="1:4">
      <c r="A48" s="5" t="s">
        <v>63</v>
      </c>
      <c r="B48" s="9" t="s">
        <v>64</v>
      </c>
      <c r="C48" s="7">
        <v>149600</v>
      </c>
      <c r="D48" s="7"/>
    </row>
    <row r="49" customHeight="1" spans="1:4">
      <c r="A49" s="8" t="s">
        <v>55</v>
      </c>
      <c r="B49" s="8" t="s">
        <v>56</v>
      </c>
      <c r="C49" s="7"/>
      <c r="D49" s="7">
        <v>149600</v>
      </c>
    </row>
    <row r="50" customHeight="1" spans="1:4">
      <c r="A50" s="8"/>
      <c r="B50" s="8"/>
      <c r="C50" s="7"/>
      <c r="D50" s="7"/>
    </row>
    <row r="51" customHeight="1" spans="1:4">
      <c r="A51" s="8"/>
      <c r="B51" s="8"/>
      <c r="C51" s="7"/>
      <c r="D51" s="7"/>
    </row>
    <row r="52" customHeight="1" spans="1:4">
      <c r="A52" s="8"/>
      <c r="B52" s="8"/>
      <c r="C52" s="7"/>
      <c r="D52" s="7"/>
    </row>
    <row r="53" customHeight="1" spans="1:4">
      <c r="A53" s="4" t="s">
        <v>9</v>
      </c>
      <c r="B53" s="4" t="s">
        <v>10</v>
      </c>
      <c r="C53" s="7">
        <v>149600</v>
      </c>
      <c r="D53" s="7">
        <v>149600</v>
      </c>
    </row>
    <row r="55" customHeight="1" spans="1:1">
      <c r="A55" t="s">
        <v>11</v>
      </c>
    </row>
    <row r="59" customHeight="1" spans="2:3">
      <c r="B59" s="1" t="s">
        <v>0</v>
      </c>
      <c r="C59" s="2"/>
    </row>
    <row r="60" customHeight="1" spans="1:4">
      <c r="A60" s="3" t="s">
        <v>15</v>
      </c>
      <c r="B60" s="3"/>
      <c r="C60" s="3"/>
      <c r="D60" s="3"/>
    </row>
    <row r="61" customHeight="1" spans="1:4">
      <c r="A61" s="4" t="s">
        <v>2</v>
      </c>
      <c r="B61" s="4" t="s">
        <v>3</v>
      </c>
      <c r="C61" s="4" t="s">
        <v>4</v>
      </c>
      <c r="D61" s="4" t="s">
        <v>5</v>
      </c>
    </row>
    <row r="62" customHeight="1" spans="1:4">
      <c r="A62" s="5" t="s">
        <v>65</v>
      </c>
      <c r="B62" s="6" t="s">
        <v>66</v>
      </c>
      <c r="C62" s="7">
        <v>20000</v>
      </c>
      <c r="D62" s="7"/>
    </row>
    <row r="63" customHeight="1" spans="1:4">
      <c r="A63" s="8" t="s">
        <v>55</v>
      </c>
      <c r="B63" s="8" t="s">
        <v>8</v>
      </c>
      <c r="C63" s="7"/>
      <c r="D63" s="7">
        <v>20000</v>
      </c>
    </row>
    <row r="64" customHeight="1" spans="1:4">
      <c r="A64" s="8"/>
      <c r="B64" s="8"/>
      <c r="C64" s="7"/>
      <c r="D64" s="7"/>
    </row>
    <row r="65" customHeight="1" spans="1:4">
      <c r="A65" s="8"/>
      <c r="B65" s="8"/>
      <c r="C65" s="7"/>
      <c r="D65" s="7"/>
    </row>
    <row r="66" customHeight="1" spans="1:4">
      <c r="A66" s="8"/>
      <c r="B66" s="8"/>
      <c r="C66" s="7"/>
      <c r="D66" s="7"/>
    </row>
    <row r="67" customHeight="1" spans="1:4">
      <c r="A67" s="4" t="s">
        <v>9</v>
      </c>
      <c r="B67" s="4" t="s">
        <v>10</v>
      </c>
      <c r="C67" s="7">
        <v>20000</v>
      </c>
      <c r="D67" s="7">
        <v>20000</v>
      </c>
    </row>
    <row r="69" customHeight="1" spans="1:1">
      <c r="A69" t="s">
        <v>11</v>
      </c>
    </row>
    <row r="73" customHeight="1" spans="2:3">
      <c r="B73" s="1" t="s">
        <v>0</v>
      </c>
      <c r="C73" s="2"/>
    </row>
    <row r="74" customHeight="1" spans="1:4">
      <c r="A74" s="3" t="s">
        <v>18</v>
      </c>
      <c r="B74" s="3"/>
      <c r="C74" s="3"/>
      <c r="D74" s="3"/>
    </row>
    <row r="75" customHeight="1" spans="1:4">
      <c r="A75" s="4" t="s">
        <v>2</v>
      </c>
      <c r="B75" s="4" t="s">
        <v>3</v>
      </c>
      <c r="C75" s="4" t="s">
        <v>4</v>
      </c>
      <c r="D75" s="4" t="s">
        <v>5</v>
      </c>
    </row>
    <row r="76" customHeight="1" spans="1:4">
      <c r="A76" s="5" t="s">
        <v>58</v>
      </c>
      <c r="B76" s="9" t="s">
        <v>59</v>
      </c>
      <c r="C76" s="7">
        <v>45000</v>
      </c>
      <c r="D76" s="7"/>
    </row>
    <row r="77" customHeight="1" spans="1:4">
      <c r="A77" s="8" t="s">
        <v>55</v>
      </c>
      <c r="B77" s="8" t="s">
        <v>56</v>
      </c>
      <c r="C77" s="7"/>
      <c r="D77" s="7">
        <v>45000</v>
      </c>
    </row>
    <row r="78" customHeight="1" spans="1:4">
      <c r="A78" s="8"/>
      <c r="B78" s="8"/>
      <c r="C78" s="7"/>
      <c r="D78" s="7"/>
    </row>
    <row r="79" customHeight="1" spans="1:4">
      <c r="A79" s="8"/>
      <c r="B79" s="8"/>
      <c r="C79" s="7"/>
      <c r="D79" s="7"/>
    </row>
    <row r="80" customHeight="1" spans="1:4">
      <c r="A80" s="8"/>
      <c r="B80" s="8"/>
      <c r="C80" s="7"/>
      <c r="D80" s="7"/>
    </row>
    <row r="81" customHeight="1" spans="1:4">
      <c r="A81" s="4" t="s">
        <v>9</v>
      </c>
      <c r="B81" s="4" t="s">
        <v>10</v>
      </c>
      <c r="C81" s="7">
        <v>45000</v>
      </c>
      <c r="D81" s="7">
        <v>45000</v>
      </c>
    </row>
    <row r="83" customHeight="1" spans="1:1">
      <c r="A83" t="s">
        <v>11</v>
      </c>
    </row>
    <row r="86" customHeight="1" spans="2:3">
      <c r="B86" s="1" t="s">
        <v>0</v>
      </c>
      <c r="C86" s="2"/>
    </row>
    <row r="87" customHeight="1" spans="1:4">
      <c r="A87" s="3" t="s">
        <v>67</v>
      </c>
      <c r="B87" s="3"/>
      <c r="C87" s="3"/>
      <c r="D87" s="3"/>
    </row>
    <row r="88" customHeight="1" spans="1:4">
      <c r="A88" s="4" t="s">
        <v>2</v>
      </c>
      <c r="B88" s="4" t="s">
        <v>3</v>
      </c>
      <c r="C88" s="4" t="s">
        <v>4</v>
      </c>
      <c r="D88" s="4" t="s">
        <v>5</v>
      </c>
    </row>
    <row r="89" customHeight="1" spans="1:4">
      <c r="A89" s="5" t="s">
        <v>68</v>
      </c>
      <c r="B89" s="6" t="s">
        <v>69</v>
      </c>
      <c r="C89" s="7">
        <v>25000</v>
      </c>
      <c r="D89" s="7"/>
    </row>
    <row r="90" customHeight="1" spans="1:4">
      <c r="A90" s="8" t="s">
        <v>55</v>
      </c>
      <c r="B90" s="8" t="s">
        <v>8</v>
      </c>
      <c r="C90" s="7"/>
      <c r="D90" s="7">
        <v>25000</v>
      </c>
    </row>
    <row r="91" customHeight="1" spans="1:4">
      <c r="A91" s="8"/>
      <c r="B91" s="8"/>
      <c r="C91" s="7"/>
      <c r="D91" s="7"/>
    </row>
    <row r="92" customHeight="1" spans="1:4">
      <c r="A92" s="8"/>
      <c r="B92" s="8"/>
      <c r="C92" s="7"/>
      <c r="D92" s="7"/>
    </row>
    <row r="93" customHeight="1" spans="1:4">
      <c r="A93" s="8"/>
      <c r="B93" s="8"/>
      <c r="C93" s="7"/>
      <c r="D93" s="7"/>
    </row>
    <row r="94" customHeight="1" spans="1:4">
      <c r="A94" s="4" t="s">
        <v>9</v>
      </c>
      <c r="B94" s="4" t="s">
        <v>10</v>
      </c>
      <c r="C94" s="7">
        <v>25000</v>
      </c>
      <c r="D94" s="7">
        <v>25000</v>
      </c>
    </row>
    <row r="96" customHeight="1" spans="1:1">
      <c r="A96" t="s">
        <v>11</v>
      </c>
    </row>
    <row r="100" customHeight="1" spans="2:3">
      <c r="B100" s="1" t="s">
        <v>0</v>
      </c>
      <c r="C100" s="2"/>
    </row>
    <row r="101" customHeight="1" spans="1:4">
      <c r="A101" s="3" t="s">
        <v>70</v>
      </c>
      <c r="B101" s="3"/>
      <c r="C101" s="3"/>
      <c r="D101" s="3"/>
    </row>
    <row r="102" customHeight="1" spans="1:4">
      <c r="A102" s="4" t="s">
        <v>2</v>
      </c>
      <c r="B102" s="4" t="s">
        <v>3</v>
      </c>
      <c r="C102" s="4" t="s">
        <v>4</v>
      </c>
      <c r="D102" s="4" t="s">
        <v>5</v>
      </c>
    </row>
    <row r="103" customHeight="1" spans="1:4">
      <c r="A103" s="5" t="s">
        <v>71</v>
      </c>
      <c r="B103" s="6" t="s">
        <v>72</v>
      </c>
      <c r="C103" s="7">
        <v>20000</v>
      </c>
      <c r="D103" s="7"/>
    </row>
    <row r="104" customHeight="1" spans="1:4">
      <c r="A104" s="8" t="s">
        <v>55</v>
      </c>
      <c r="B104" s="8" t="s">
        <v>8</v>
      </c>
      <c r="C104" s="7"/>
      <c r="D104" s="7">
        <v>20000</v>
      </c>
    </row>
    <row r="105" customHeight="1" spans="1:4">
      <c r="A105" s="8"/>
      <c r="B105" s="8"/>
      <c r="C105" s="7"/>
      <c r="D105" s="7"/>
    </row>
    <row r="106" customHeight="1" spans="1:4">
      <c r="A106" s="8"/>
      <c r="B106" s="8"/>
      <c r="C106" s="7"/>
      <c r="D106" s="7"/>
    </row>
    <row r="107" customHeight="1" spans="1:4">
      <c r="A107" s="8"/>
      <c r="B107" s="8"/>
      <c r="C107" s="7"/>
      <c r="D107" s="7"/>
    </row>
    <row r="108" customHeight="1" spans="1:4">
      <c r="A108" s="4" t="s">
        <v>9</v>
      </c>
      <c r="B108" s="4" t="s">
        <v>10</v>
      </c>
      <c r="C108" s="7">
        <v>20000</v>
      </c>
      <c r="D108" s="7">
        <v>20000</v>
      </c>
    </row>
    <row r="110" customHeight="1" spans="1:1">
      <c r="A110" t="s">
        <v>11</v>
      </c>
    </row>
    <row r="114" customHeight="1" spans="2:3">
      <c r="B114" s="1" t="s">
        <v>0</v>
      </c>
      <c r="C114" s="2"/>
    </row>
    <row r="115" customHeight="1" spans="1:4">
      <c r="A115" s="3" t="s">
        <v>73</v>
      </c>
      <c r="B115" s="3"/>
      <c r="C115" s="3"/>
      <c r="D115" s="3"/>
    </row>
    <row r="116" customHeight="1" spans="1:4">
      <c r="A116" s="4" t="s">
        <v>2</v>
      </c>
      <c r="B116" s="4" t="s">
        <v>3</v>
      </c>
      <c r="C116" s="4" t="s">
        <v>4</v>
      </c>
      <c r="D116" s="4" t="s">
        <v>5</v>
      </c>
    </row>
    <row r="117" customHeight="1" spans="1:4">
      <c r="A117" s="5" t="s">
        <v>74</v>
      </c>
      <c r="B117" s="6" t="s">
        <v>75</v>
      </c>
      <c r="C117" s="7">
        <v>35000</v>
      </c>
      <c r="D117" s="7"/>
    </row>
    <row r="118" customHeight="1" spans="1:4">
      <c r="A118" s="8" t="s">
        <v>55</v>
      </c>
      <c r="B118" s="8" t="s">
        <v>8</v>
      </c>
      <c r="C118" s="7"/>
      <c r="D118" s="7">
        <v>35000</v>
      </c>
    </row>
    <row r="119" customHeight="1" spans="1:4">
      <c r="A119" s="8"/>
      <c r="B119" s="8"/>
      <c r="C119" s="7"/>
      <c r="D119" s="7"/>
    </row>
    <row r="120" customHeight="1" spans="1:4">
      <c r="A120" s="8"/>
      <c r="B120" s="8"/>
      <c r="C120" s="7"/>
      <c r="D120" s="7"/>
    </row>
    <row r="121" customHeight="1" spans="1:4">
      <c r="A121" s="8"/>
      <c r="B121" s="8"/>
      <c r="C121" s="7"/>
      <c r="D121" s="7"/>
    </row>
    <row r="122" customHeight="1" spans="1:4">
      <c r="A122" s="4" t="s">
        <v>9</v>
      </c>
      <c r="B122" s="4" t="s">
        <v>10</v>
      </c>
      <c r="C122" s="7">
        <v>35000</v>
      </c>
      <c r="D122" s="7">
        <v>35000</v>
      </c>
    </row>
    <row r="124" customHeight="1" spans="1:1">
      <c r="A124" t="s">
        <v>11</v>
      </c>
    </row>
  </sheetData>
  <mergeCells count="27">
    <mergeCell ref="B2:C2"/>
    <mergeCell ref="A3:D3"/>
    <mergeCell ref="A12:D12"/>
    <mergeCell ref="B16:C16"/>
    <mergeCell ref="A17:D17"/>
    <mergeCell ref="A26:D26"/>
    <mergeCell ref="B31:C31"/>
    <mergeCell ref="A32:D32"/>
    <mergeCell ref="A41:D41"/>
    <mergeCell ref="B45:C45"/>
    <mergeCell ref="A46:D46"/>
    <mergeCell ref="A55:D55"/>
    <mergeCell ref="B59:C59"/>
    <mergeCell ref="A60:D60"/>
    <mergeCell ref="A69:D69"/>
    <mergeCell ref="B73:C73"/>
    <mergeCell ref="A74:D74"/>
    <mergeCell ref="A83:D83"/>
    <mergeCell ref="B86:C86"/>
    <mergeCell ref="A87:D87"/>
    <mergeCell ref="A96:D96"/>
    <mergeCell ref="B100:C100"/>
    <mergeCell ref="A101:D101"/>
    <mergeCell ref="A110:D110"/>
    <mergeCell ref="B114:C114"/>
    <mergeCell ref="A115:D115"/>
    <mergeCell ref="A124:D124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专项记账凭证</vt:lpstr>
      <vt:lpstr>专项自筹资金</vt:lpstr>
      <vt:lpstr>自筹记账凭证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橙</cp:lastModifiedBy>
  <dcterms:created xsi:type="dcterms:W3CDTF">2006-09-13T11:21:00Z</dcterms:created>
  <dcterms:modified xsi:type="dcterms:W3CDTF">2023-05-05T06:05:14Z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C6A0A9350AED4C5C80D3D22C45CEBF86_13</vt:lpwstr>
  </property>
  <property fmtid="{D5CDD505-2E9C-101B-9397-08002B2CF9AE}" pid="3" name="KSOProductBuildVer">
    <vt:lpwstr>2052-11.1.0.14036</vt:lpwstr>
  </property>
</Properties>
</file>