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2" r:id="rId1"/>
  </sheets>
  <definedNames>
    <definedName name="_xlnm._FilterDatabase" localSheetId="0" hidden="1">Sheet1!$A$3:$I$6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<sst xmlns="http://schemas.openxmlformats.org/spreadsheetml/2006/main" count="24" uniqueCount="22">
  <si>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附件1</t>
  </si>
  <si>
    <t>2026年中央财政衔接推进乡村振兴补助资金使用安排计划表</t>
  </si>
  <si>
    <t>序号</t>
  </si>
  <si>
    <t>项目名称</t>
  </si>
  <si>
    <t>项目报备金额
（万元）</t>
  </si>
  <si>
    <t>拟安排级资金金额
（万元）</t>
  </si>
  <si>
    <t>资金类型</t>
  </si>
  <si>
    <t>资金文号</t>
  </si>
  <si>
    <t>资金用途分类</t>
  </si>
  <si>
    <t>对应落实的任务量</t>
  </si>
  <si>
    <t>责任部门</t>
  </si>
  <si>
    <t>翁源县兰花产业园兰花标准化设施大棚建设项目（一期）</t>
  </si>
  <si>
    <t>2026年中央财政衔接资金60万</t>
  </si>
  <si>
    <t>粤财农〔2025〕210 号</t>
  </si>
  <si>
    <t>提升产业发展水平</t>
  </si>
  <si>
    <t>由“补改投”项目平台公司以直接投资固定资产的方式，建设高标准连栋温室、种苗培育车间及配套功能区，配置智能环境调控系统、灌溉苗床、精准水肥一体化系统等现代化设施设备，同步建设水电路等配套基础设施等。投资收益主要来源于车间和设施设备租金收益，“补改投”项目平台公司每年按照厂房、设施设备费等资产投资总额按比例收取租金。</t>
  </si>
  <si>
    <t>县农业农村局</t>
  </si>
  <si>
    <t>翁源县2026年发展新型农村集体经济试点工作</t>
  </si>
  <si>
    <t>2026年中央财政衔接资金510万</t>
  </si>
  <si>
    <t>根据广东省农业农村厅《关于下达2026年中央衔接推进乡村振兴补助资金(发展新型农村集体经济)任务清单的通知》（粤农农计〔2026〕12号）要求，我县需扶持村集体经济发展的村数≥17个。2026年我县共选取17个行政村进行扶持，分别为：龙仙镇联群村、中坝村、石寨村、江尾镇长江村、蓝坑村、葸岭村、坝仔镇梅村村、蓝河村、金星村、饶村村、官渡镇新南村、坪田村、周陂镇新安村、翁城镇群益村、桂湖村、新江镇西锦村、新江村。按每个村30万元，扶持村集体经济发展。</t>
  </si>
  <si>
    <t>县农业农村局、龙仙镇、江尾镇、翁城镇、坝仔镇、周陂镇、官渡镇、新江镇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</si>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</sst>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6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70" zoomScaleNormal="70" workbookViewId="0">
      <selection activeCell="A1" sqref="A1"/>
    </sheetView>
  </sheetViews>
  <sheetFormatPr defaultColWidth="9" defaultRowHeight="15" outlineLevelRow="5"/>
  <cols>
    <col min="1" max="1" width="10.375" customWidth="1"/>
    <col min="2" max="2" width="21.375" customWidth="1"/>
    <col min="3" max="3" width="16.525" customWidth="1"/>
    <col min="4" max="4" width="14.375" customWidth="1"/>
    <col min="5" max="5" width="38.4666666666667" style="4" customWidth="1"/>
    <col min="6" max="6" width="18.75" style="4" customWidth="1"/>
    <col min="7" max="7" width="14.375" customWidth="1"/>
    <col min="8" max="8" width="62.1333333333333" customWidth="1"/>
    <col min="9" max="9" width="27.8583333333333" customWidth="1"/>
    <col min="10" max="10" width="13.0333333333333" customWidth="1"/>
    <col min="11" max="11" width="16.1083333333333" customWidth="1"/>
  </cols>
  <sheetData>
    <row r="1" spans="1:9">
      <c r="A1" t="s">
        <v>0</v>
      </c>
    </row>
    <row r="2" ht="52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77" customHeight="1" spans="1:9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6" t="s">
        <v>10</v>
      </c>
    </row>
    <row r="4" s="2" customFormat="1" ht="229" customHeight="1" spans="1:9">
      <c r="A4" s="9">
        <v>1</v>
      </c>
      <c r="B4" s="9" t="s">
        <v>11</v>
      </c>
      <c r="C4" s="10">
        <v>2610</v>
      </c>
      <c r="D4" s="10">
        <v>60</v>
      </c>
      <c r="E4" s="9" t="s">
        <v>12</v>
      </c>
      <c r="F4" s="9" t="s">
        <v>13</v>
      </c>
      <c r="G4" s="10" t="s">
        <v>14</v>
      </c>
      <c r="H4" s="9" t="s">
        <v>15</v>
      </c>
      <c r="I4" s="9" t="s">
        <v>16</v>
      </c>
    </row>
    <row r="5" s="2" customFormat="1" ht="263" customHeight="1" spans="1:9">
      <c r="A5" s="9">
        <v>2</v>
      </c>
      <c r="B5" s="10" t="s">
        <v>17</v>
      </c>
      <c r="C5" s="10">
        <v>850</v>
      </c>
      <c r="D5" s="10">
        <v>510</v>
      </c>
      <c r="E5" s="9" t="s">
        <v>18</v>
      </c>
      <c r="F5" s="9" t="s">
        <v>13</v>
      </c>
      <c r="G5" s="10" t="s">
        <v>14</v>
      </c>
      <c r="H5" s="10" t="s">
        <v>19</v>
      </c>
      <c r="I5" s="9" t="s">
        <v>20</v>
      </c>
    </row>
    <row r="6" s="3" customFormat="1" ht="45" customHeight="1" spans="1:9">
      <c r="A6" s="11" t="s">
        <v>21</v>
      </c>
      <c r="B6" s="12"/>
      <c r="C6" s="13"/>
      <c r="D6" s="14">
        <f>SUM(D4:D5)</f>
        <v>570</v>
      </c>
      <c r="E6" s="15"/>
      <c r="F6" s="15"/>
      <c r="G6" s="15"/>
      <c r="H6" s="15"/>
      <c r="I6" s="15"/>
    </row>
  </sheetData>
  <mergeCells count="2">
    <mergeCell ref="A2:I2"/>
    <mergeCell ref="A6:C6"/>
  </mergeCells>
  <printOptions horizontalCentered="1"/>
  <pageMargins left="0.196527777777778" right="0.161111111111111" top="0.409027777777778" bottom="0.409027777777778" header="0.5" footer="0.5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WPS_1669779396</cp:lastModifiedBy>
  <dcterms:created xsi:type="dcterms:W3CDTF">2025-07-15T01:14:00Z</dcterms:created>
  <dcterms:modified xsi:type="dcterms:W3CDTF">2026-07-22T09:07:47Z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5CA4A24DE6D0FE9BE317606AEBB180D7_43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