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98" i="1"/>
  <c r="N98"/>
  <c r="O98"/>
</calcChain>
</file>

<file path=xl/sharedStrings.xml><?xml version="1.0" encoding="utf-8"?>
<sst xmlns="http://schemas.openxmlformats.org/spreadsheetml/2006/main" count="686" uniqueCount="319">
  <si>
    <t>序号</t>
    <phoneticPr fontId="1" type="noConversion"/>
  </si>
  <si>
    <t>招聘单位名称</t>
    <phoneticPr fontId="1" type="noConversion"/>
  </si>
  <si>
    <t>姓名</t>
    <phoneticPr fontId="1" type="noConversion"/>
  </si>
  <si>
    <t>身份证号码</t>
    <phoneticPr fontId="1" type="noConversion"/>
  </si>
  <si>
    <t>联系电话</t>
    <phoneticPr fontId="1" type="noConversion"/>
  </si>
  <si>
    <t>应聘岗位</t>
    <phoneticPr fontId="1" type="noConversion"/>
  </si>
  <si>
    <t>合同起止时间</t>
    <phoneticPr fontId="1" type="noConversion"/>
  </si>
  <si>
    <t>工资待遇
（元/月）</t>
    <phoneticPr fontId="1" type="noConversion"/>
  </si>
  <si>
    <t>申请时间</t>
    <phoneticPr fontId="1" type="noConversion"/>
  </si>
  <si>
    <t>备注</t>
    <phoneticPr fontId="1" type="noConversion"/>
  </si>
  <si>
    <t>年月至年月</t>
    <phoneticPr fontId="1" type="noConversion"/>
  </si>
  <si>
    <t>月份</t>
    <phoneticPr fontId="1" type="noConversion"/>
  </si>
  <si>
    <t>何丽瑾</t>
  </si>
  <si>
    <t>20200501-20210430</t>
    <phoneticPr fontId="1" type="noConversion"/>
  </si>
  <si>
    <t>吕清明</t>
  </si>
  <si>
    <t>吴福兰</t>
  </si>
  <si>
    <t>肖添富</t>
  </si>
  <si>
    <t>杜丹</t>
  </si>
  <si>
    <t>陈小云</t>
  </si>
  <si>
    <t>杜会荣</t>
  </si>
  <si>
    <t>杜克通</t>
  </si>
  <si>
    <t>赖国否</t>
  </si>
  <si>
    <t>吴金英</t>
  </si>
  <si>
    <t>陈春华</t>
  </si>
  <si>
    <t>朱爱红</t>
  </si>
  <si>
    <t>吕金娴</t>
  </si>
  <si>
    <t>王水古</t>
  </si>
  <si>
    <t>许常永</t>
  </si>
  <si>
    <t>罗新如</t>
  </si>
  <si>
    <t>王秋生</t>
  </si>
  <si>
    <t>朱益添</t>
  </si>
  <si>
    <t>游越</t>
  </si>
  <si>
    <t>马玉龙</t>
  </si>
  <si>
    <t>张才仁</t>
  </si>
  <si>
    <t>陈华党</t>
  </si>
  <si>
    <t>许青松</t>
  </si>
  <si>
    <t>甘美玲</t>
  </si>
  <si>
    <t>雷壁新</t>
  </si>
  <si>
    <t>罗秀英</t>
  </si>
  <si>
    <t>张醒燕</t>
  </si>
  <si>
    <t>江永刁</t>
  </si>
  <si>
    <t>张考群</t>
  </si>
  <si>
    <t>许月双</t>
  </si>
  <si>
    <t>吴娜</t>
  </si>
  <si>
    <t>宋启富</t>
  </si>
  <si>
    <t>胡可连</t>
  </si>
  <si>
    <t>许青棉</t>
  </si>
  <si>
    <t>黄小文</t>
  </si>
  <si>
    <t>叶静仪</t>
  </si>
  <si>
    <t>刘创逊</t>
  </si>
  <si>
    <t>李启富</t>
  </si>
  <si>
    <t>涂月添</t>
  </si>
  <si>
    <t>杨茂昌</t>
  </si>
  <si>
    <t>罗永翠</t>
  </si>
  <si>
    <t>杨茶花</t>
  </si>
  <si>
    <t>杨雀标</t>
  </si>
  <si>
    <t>张镜兴</t>
  </si>
  <si>
    <t>蓝宗祥</t>
  </si>
  <si>
    <t>曾恒让</t>
  </si>
  <si>
    <t>李保生</t>
  </si>
  <si>
    <t>黄金花</t>
  </si>
  <si>
    <t>李道妹</t>
  </si>
  <si>
    <t>刘秀清</t>
  </si>
  <si>
    <t>张春娣</t>
  </si>
  <si>
    <t>江恒兴</t>
  </si>
  <si>
    <t>温必快</t>
  </si>
  <si>
    <t>孙岩</t>
  </si>
  <si>
    <t>刘清明</t>
  </si>
  <si>
    <t>邓胜湘</t>
  </si>
  <si>
    <t>邓勇湘</t>
  </si>
  <si>
    <t>江招雄</t>
  </si>
  <si>
    <t>曾添才</t>
  </si>
  <si>
    <t>黄广炬</t>
  </si>
  <si>
    <t>李启山</t>
  </si>
  <si>
    <t>吕尾足</t>
  </si>
  <si>
    <t>吴月花</t>
  </si>
  <si>
    <t>黄柳霞</t>
  </si>
  <si>
    <t>刘新美</t>
  </si>
  <si>
    <t>欧阳益芳</t>
  </si>
  <si>
    <t>刘传坤</t>
  </si>
  <si>
    <t>朱会琳</t>
  </si>
  <si>
    <t>丘必福</t>
  </si>
  <si>
    <t>朱金东</t>
  </si>
  <si>
    <t>张清娴</t>
  </si>
  <si>
    <t>叶汉明</t>
  </si>
  <si>
    <t>林路红</t>
  </si>
  <si>
    <t>梁传意</t>
  </si>
  <si>
    <t>张树娣</t>
  </si>
  <si>
    <t>李红美</t>
  </si>
  <si>
    <t>丘应娣</t>
  </si>
  <si>
    <t>朱美英</t>
  </si>
  <si>
    <t>邓水明</t>
  </si>
  <si>
    <t>180****8429</t>
  </si>
  <si>
    <t>183****1501</t>
  </si>
  <si>
    <t>137****4945</t>
  </si>
  <si>
    <t>137****6096</t>
  </si>
  <si>
    <t>151****9911</t>
  </si>
  <si>
    <t>158****2337</t>
  </si>
  <si>
    <t>137****4834</t>
  </si>
  <si>
    <t>133****7167</t>
  </si>
  <si>
    <t>132****8313</t>
  </si>
  <si>
    <t>152****1233</t>
  </si>
  <si>
    <t>159****3691</t>
  </si>
  <si>
    <t>158****6467</t>
  </si>
  <si>
    <t>158****4834</t>
  </si>
  <si>
    <t>135****6342</t>
  </si>
  <si>
    <t>159****0630</t>
  </si>
  <si>
    <t>130****7710</t>
  </si>
  <si>
    <t>178****8687</t>
  </si>
  <si>
    <t>135****2457</t>
  </si>
  <si>
    <t>188****7067</t>
  </si>
  <si>
    <t>158****1040</t>
  </si>
  <si>
    <t>137****2255</t>
  </si>
  <si>
    <t>150****7027</t>
  </si>
  <si>
    <t>137****1368</t>
  </si>
  <si>
    <t>158****5523</t>
  </si>
  <si>
    <t>159****4115</t>
  </si>
  <si>
    <t>150****4255</t>
  </si>
  <si>
    <t>159****7574</t>
  </si>
  <si>
    <t>134****4118</t>
  </si>
  <si>
    <t>134****5769</t>
  </si>
  <si>
    <t>135****6094</t>
  </si>
  <si>
    <t>182****1276</t>
  </si>
  <si>
    <t>136****3798</t>
  </si>
  <si>
    <t>137****2373</t>
  </si>
  <si>
    <t>279****</t>
  </si>
  <si>
    <t>136****3453</t>
  </si>
  <si>
    <t>178****7334</t>
  </si>
  <si>
    <t>151****2100</t>
  </si>
  <si>
    <t>135****5173</t>
  </si>
  <si>
    <t>156****9620</t>
  </si>
  <si>
    <t>136****1839</t>
  </si>
  <si>
    <t>152****3674</t>
  </si>
  <si>
    <t>131****7340</t>
  </si>
  <si>
    <t>137****8753</t>
  </si>
  <si>
    <t>132****3665</t>
  </si>
  <si>
    <t>130****4731</t>
  </si>
  <si>
    <t>135****3070</t>
  </si>
  <si>
    <t>134****8306</t>
  </si>
  <si>
    <t>130****0617</t>
  </si>
  <si>
    <t>158****6701</t>
  </si>
  <si>
    <t>178****7703</t>
  </si>
  <si>
    <t>136****3282</t>
  </si>
  <si>
    <t>134****4871</t>
  </si>
  <si>
    <t>134****7394</t>
  </si>
  <si>
    <t>152****7612</t>
  </si>
  <si>
    <t>136****5132</t>
  </si>
  <si>
    <t>139****4892</t>
  </si>
  <si>
    <t>189****9381</t>
  </si>
  <si>
    <t>135****2613</t>
  </si>
  <si>
    <t>151****6624</t>
  </si>
  <si>
    <t>136****8437</t>
  </si>
  <si>
    <t>159****5336</t>
  </si>
  <si>
    <t>134****0944</t>
  </si>
  <si>
    <t>136****9863</t>
  </si>
  <si>
    <t>135****4281</t>
  </si>
  <si>
    <t>131****3582</t>
  </si>
  <si>
    <t>137****5852</t>
  </si>
  <si>
    <t>136****3450</t>
  </si>
  <si>
    <t>131****6181</t>
  </si>
  <si>
    <t>136****3397</t>
  </si>
  <si>
    <t>134****5668</t>
  </si>
  <si>
    <t>187****6902</t>
  </si>
  <si>
    <t>134****7605</t>
  </si>
  <si>
    <t>135****9383</t>
  </si>
  <si>
    <t>178****5976</t>
  </si>
  <si>
    <t>134****7602</t>
  </si>
  <si>
    <t>131****2882</t>
  </si>
  <si>
    <t>151****1065</t>
  </si>
  <si>
    <t>178****0705</t>
  </si>
  <si>
    <t>134****3610</t>
  </si>
  <si>
    <t>182****3997</t>
  </si>
  <si>
    <t>152****8604</t>
  </si>
  <si>
    <t>翁源县龙仙镇人民政府</t>
    <phoneticPr fontId="1" type="noConversion"/>
  </si>
  <si>
    <t>环卫保洁</t>
    <phoneticPr fontId="1" type="noConversion"/>
  </si>
  <si>
    <t>20200501-20210430</t>
    <phoneticPr fontId="1" type="noConversion"/>
  </si>
  <si>
    <t>202005-202006</t>
    <phoneticPr fontId="1" type="noConversion"/>
  </si>
  <si>
    <t>202006-202006</t>
    <phoneticPr fontId="1" type="noConversion"/>
  </si>
  <si>
    <t>202006-202006</t>
  </si>
  <si>
    <t>刘桂香</t>
    <phoneticPr fontId="1" type="noConversion"/>
  </si>
  <si>
    <t>20200601-20210531</t>
    <phoneticPr fontId="1" type="noConversion"/>
  </si>
  <si>
    <t>翁源县江尾镇人民政府</t>
    <phoneticPr fontId="1" type="noConversion"/>
  </si>
  <si>
    <t>20200506-20210430</t>
    <phoneticPr fontId="1" type="noConversion"/>
  </si>
  <si>
    <t>马水枚</t>
    <phoneticPr fontId="1" type="noConversion"/>
  </si>
  <si>
    <t>翁源县周陂镇人民政府</t>
    <phoneticPr fontId="1" type="noConversion"/>
  </si>
  <si>
    <t>吴国雄</t>
    <phoneticPr fontId="1" type="noConversion"/>
  </si>
  <si>
    <t>翁源县官渡镇人民政府</t>
    <phoneticPr fontId="1" type="noConversion"/>
  </si>
  <si>
    <t>20200506-20210505</t>
    <phoneticPr fontId="1" type="noConversion"/>
  </si>
  <si>
    <t>翁源县翁城镇人民政府</t>
    <phoneticPr fontId="1" type="noConversion"/>
  </si>
  <si>
    <t>翁源县新江镇人民政府</t>
    <phoneticPr fontId="1" type="noConversion"/>
  </si>
  <si>
    <t>20200508-20210508</t>
    <phoneticPr fontId="1" type="noConversion"/>
  </si>
  <si>
    <t>朱文辉</t>
  </si>
  <si>
    <t>翁源县铁龙镇人民政府</t>
    <phoneticPr fontId="1" type="noConversion"/>
  </si>
  <si>
    <t>翁源县坝仔镇人民政府</t>
    <phoneticPr fontId="1" type="noConversion"/>
  </si>
  <si>
    <t>刘福求</t>
    <phoneticPr fontId="1" type="noConversion"/>
  </si>
  <si>
    <t>20200601-20210531</t>
    <phoneticPr fontId="1" type="noConversion"/>
  </si>
  <si>
    <t>刘正才</t>
    <phoneticPr fontId="1" type="noConversion"/>
  </si>
  <si>
    <t>刘思萍</t>
    <phoneticPr fontId="1" type="noConversion"/>
  </si>
  <si>
    <t>刘浅英</t>
    <phoneticPr fontId="1" type="noConversion"/>
  </si>
  <si>
    <t>何新远</t>
    <phoneticPr fontId="1" type="noConversion"/>
  </si>
  <si>
    <t>刘浅有</t>
    <phoneticPr fontId="1" type="noConversion"/>
  </si>
  <si>
    <t>巫银花</t>
    <phoneticPr fontId="1" type="noConversion"/>
  </si>
  <si>
    <t>郑求花</t>
    <phoneticPr fontId="1" type="noConversion"/>
  </si>
  <si>
    <t>叶凤妹</t>
    <phoneticPr fontId="1" type="noConversion"/>
  </si>
  <si>
    <t>李促连</t>
    <phoneticPr fontId="1" type="noConversion"/>
  </si>
  <si>
    <t>郭新想</t>
    <phoneticPr fontId="1" type="noConversion"/>
  </si>
  <si>
    <t>合计</t>
    <phoneticPr fontId="1" type="noConversion"/>
  </si>
  <si>
    <t>4402291981****25</t>
  </si>
  <si>
    <t>5136241982****75</t>
  </si>
  <si>
    <t>4402291977****62</t>
  </si>
  <si>
    <t>4402291965****54</t>
  </si>
  <si>
    <t>5107031983****23</t>
  </si>
  <si>
    <t>4402291971****67</t>
  </si>
  <si>
    <t>4402291976****23</t>
  </si>
  <si>
    <t>4402291963****10</t>
  </si>
  <si>
    <t>4402291963****17</t>
  </si>
  <si>
    <t>4402291979****28</t>
  </si>
  <si>
    <t>4402291987****28</t>
  </si>
  <si>
    <t>4402291964****16</t>
  </si>
  <si>
    <t>4402291977****29</t>
  </si>
  <si>
    <t>4402291966****10</t>
  </si>
  <si>
    <t>4402291973****8X</t>
  </si>
  <si>
    <t>4402291962****12</t>
  </si>
  <si>
    <t>4402291970****36</t>
  </si>
  <si>
    <t>4402291969****15</t>
  </si>
  <si>
    <t>4402291981****35</t>
  </si>
  <si>
    <t>4402291970****15</t>
  </si>
  <si>
    <t>4402291973****2X</t>
  </si>
  <si>
    <t>4402291967****32</t>
  </si>
  <si>
    <t>4402031977****38</t>
  </si>
  <si>
    <t>4402291973****30</t>
  </si>
  <si>
    <t>4402291983****2X</t>
  </si>
  <si>
    <t>4402291989****14</t>
  </si>
  <si>
    <t>4402291997****42</t>
  </si>
  <si>
    <t>4402291988****27</t>
  </si>
  <si>
    <t>4402291971****12</t>
  </si>
  <si>
    <t>4402291995****29</t>
  </si>
  <si>
    <t>4402291962****10</t>
  </si>
  <si>
    <t>4113811980****04</t>
  </si>
  <si>
    <t>4402291977****19</t>
  </si>
  <si>
    <t>4418811980****22</t>
  </si>
  <si>
    <t>4526271972****44</t>
  </si>
  <si>
    <t>4402291975****38</t>
  </si>
  <si>
    <t>4402291988****16</t>
  </si>
  <si>
    <t>4401111993****40</t>
  </si>
  <si>
    <t>4402291968****17</t>
  </si>
  <si>
    <t>4402291966****15</t>
  </si>
  <si>
    <t>4402291968****31</t>
  </si>
  <si>
    <t>4402291971****13</t>
  </si>
  <si>
    <t>5326221971****00</t>
  </si>
  <si>
    <t>4402291983****29</t>
  </si>
  <si>
    <t>4402291968****14</t>
  </si>
  <si>
    <t>4402291963****11</t>
  </si>
  <si>
    <t>4402291964****14</t>
  </si>
  <si>
    <t>4402291963****16</t>
  </si>
  <si>
    <t>4402291964****12</t>
  </si>
  <si>
    <t>4402291972****48</t>
  </si>
  <si>
    <t>3621071975****24</t>
  </si>
  <si>
    <t>4402291986****26</t>
  </si>
  <si>
    <t>4402291976****49</t>
  </si>
  <si>
    <t>4402291967****30</t>
  </si>
  <si>
    <t>4402291976****16</t>
  </si>
  <si>
    <t>4113291980****24</t>
  </si>
  <si>
    <t>4402291984****13</t>
  </si>
  <si>
    <t>4402291966****93</t>
  </si>
  <si>
    <t>4402291963****35</t>
  </si>
  <si>
    <t>4402291973****36</t>
  </si>
  <si>
    <t>4402291968****34</t>
  </si>
  <si>
    <t>4402291982****30</t>
  </si>
  <si>
    <t>4402291979****1X</t>
  </si>
  <si>
    <t>4402291973****28</t>
  </si>
  <si>
    <t>4402291980****4X</t>
  </si>
  <si>
    <t>4453221986****68</t>
  </si>
  <si>
    <t>4402291985****24</t>
  </si>
  <si>
    <t>4402291971****74</t>
  </si>
  <si>
    <t>4402291970****57</t>
  </si>
  <si>
    <t>4402291986****20</t>
  </si>
  <si>
    <t>4402291972****10</t>
  </si>
  <si>
    <t>4402291973****16</t>
  </si>
  <si>
    <t>4402291976****26</t>
  </si>
  <si>
    <t>4402291964****54</t>
  </si>
  <si>
    <t>4418811986****29</t>
  </si>
  <si>
    <t>4402291984****19</t>
  </si>
  <si>
    <t>4402291989****28</t>
  </si>
  <si>
    <t>4402291976****46</t>
  </si>
  <si>
    <t>4402291965****1X</t>
  </si>
  <si>
    <t>4402291972****28</t>
  </si>
  <si>
    <t>4418811990****42</t>
  </si>
  <si>
    <t>4402291988****14</t>
  </si>
  <si>
    <t>4402291962****11</t>
  </si>
  <si>
    <t>4402291967****35</t>
  </si>
  <si>
    <t>4402291996****23</t>
  </si>
  <si>
    <t>4402291978****22</t>
  </si>
  <si>
    <t>4402291972****55</t>
  </si>
  <si>
    <t>4402291976****29</t>
  </si>
  <si>
    <t>4402291974****41</t>
  </si>
  <si>
    <t>4402291972****63</t>
  </si>
  <si>
    <t>4402291975****22</t>
  </si>
  <si>
    <t>4402291972****27</t>
  </si>
  <si>
    <t>4402291972****11</t>
  </si>
  <si>
    <t>133****3812</t>
  </si>
  <si>
    <t>137****7269</t>
  </si>
  <si>
    <t>152****4001</t>
  </si>
  <si>
    <t>131****1513</t>
  </si>
  <si>
    <t>131****0138</t>
  </si>
  <si>
    <t>159****6147</t>
  </si>
  <si>
    <t>151****0394</t>
  </si>
  <si>
    <t>178****6091</t>
  </si>
  <si>
    <t>183****7403</t>
  </si>
  <si>
    <t>178****0078</t>
  </si>
  <si>
    <t>150****6221</t>
  </si>
  <si>
    <t>134****2453</t>
  </si>
  <si>
    <t>151****4720</t>
  </si>
  <si>
    <t>2020年7月拟享受就业补助资金补贴公益性岗位人员公示名单</t>
    <phoneticPr fontId="1" type="noConversion"/>
  </si>
  <si>
    <t>累计申请时间</t>
    <phoneticPr fontId="1" type="noConversion"/>
  </si>
  <si>
    <t>岗位补贴</t>
    <phoneticPr fontId="1" type="noConversion"/>
  </si>
  <si>
    <t>社保补贴</t>
    <phoneticPr fontId="1" type="noConversion"/>
  </si>
  <si>
    <t>个人社保补贴</t>
    <phoneticPr fontId="1" type="noConversion"/>
  </si>
  <si>
    <t>累计月份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</si>
</sst>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);[Red]\(0.0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rgb="FF00000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49" fontId="14" fillId="0" borderId="6" xfId="2" applyNumberFormat="1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5" fillId="0" borderId="6" xfId="2" applyNumberFormat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12" fillId="0" borderId="6" xfId="7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7" applyFill="1" applyBorder="1" applyAlignment="1">
      <alignment horizontal="center" vertical="center"/>
    </xf>
    <xf numFmtId="0" fontId="0" fillId="0" borderId="6" xfId="7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vertical="center"/>
    </xf>
  </cellXfs>
  <cellStyles count="8">
    <cellStyle name="常规" xfId="0" builtinId="0"/>
    <cellStyle name="常规 10 3 2" xfId="1"/>
    <cellStyle name="常规 2 10 2" xfId="2"/>
    <cellStyle name="常规 2 9" xfId="5"/>
    <cellStyle name="常规 22" xfId="4"/>
    <cellStyle name="常规 23" xfId="3"/>
    <cellStyle name="常规 26" xfId="7"/>
    <cellStyle name="常规 3 10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workbookViewId="0">
      <selection activeCell="F9" sqref="F9"/>
    </sheetView>
  </sheetViews>
  <sheetFormatPr defaultRowHeight="13.5"/>
  <cols>
    <col min="1" max="1" width="6.5" customWidth="1"/>
    <col min="2" max="2" width="14.625" customWidth="1"/>
    <col min="3" max="3" width="8.375" customWidth="1"/>
    <col min="4" max="4" width="22" customWidth="1"/>
    <col min="5" max="5" width="15" customWidth="1"/>
    <col min="6" max="7" width="11.75" customWidth="1"/>
    <col min="8" max="10" width="11.625" customWidth="1"/>
    <col min="11" max="11" width="16.25" customWidth="1"/>
    <col min="13" max="13" width="9.75" customWidth="1"/>
    <col min="14" max="14" width="10.75" customWidth="1"/>
    <col min="15" max="15" width="11.625" customWidth="1"/>
    <col min="16" max="16" width="7" customWidth="1"/>
  </cols>
  <sheetData>
    <row r="1" spans="1:17" s="1" customFormat="1" ht="45" customHeight="1">
      <c r="A1" s="39" t="s">
        <v>313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11"/>
    </row>
    <row r="2" spans="1:17" s="1" customFormat="1" ht="34.5" customHeight="1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41" t="s">
        <v>6</v>
      </c>
      <c r="H2" s="35" t="s">
        <v>7</v>
      </c>
      <c r="I2" s="43" t="s">
        <v>314</v>
      </c>
      <c r="J2" s="44"/>
      <c r="K2" s="43" t="s">
        <v>8</v>
      </c>
      <c r="L2" s="44"/>
      <c r="M2" s="35" t="s">
        <v>315</v>
      </c>
      <c r="N2" s="37" t="s">
        <v>316</v>
      </c>
      <c r="O2" s="37" t="s">
        <v>317</v>
      </c>
      <c r="P2" s="35" t="s">
        <v>9</v>
      </c>
      <c r="Q2" s="11"/>
    </row>
    <row r="3" spans="1:17" s="1" customFormat="1" ht="34.5" customHeight="1">
      <c r="A3" s="36"/>
      <c r="B3" s="40"/>
      <c r="C3" s="36"/>
      <c r="D3" s="36"/>
      <c r="E3" s="36"/>
      <c r="F3" s="36"/>
      <c r="G3" s="42"/>
      <c r="H3" s="36"/>
      <c r="I3" s="2" t="s">
        <v>10</v>
      </c>
      <c r="J3" s="2" t="s">
        <v>318</v>
      </c>
      <c r="K3" s="2" t="s">
        <v>10</v>
      </c>
      <c r="L3" s="2" t="s">
        <v>11</v>
      </c>
      <c r="M3" s="36"/>
      <c r="N3" s="38"/>
      <c r="O3" s="38"/>
      <c r="P3" s="36"/>
      <c r="Q3" s="11"/>
    </row>
    <row r="4" spans="1:17" s="11" customFormat="1" ht="27">
      <c r="A4" s="8">
        <v>1</v>
      </c>
      <c r="B4" s="56" t="s">
        <v>173</v>
      </c>
      <c r="C4" s="57" t="s">
        <v>12</v>
      </c>
      <c r="D4" s="5" t="s">
        <v>207</v>
      </c>
      <c r="E4" s="6" t="s">
        <v>92</v>
      </c>
      <c r="F4" s="55" t="s">
        <v>174</v>
      </c>
      <c r="G4" s="8" t="s">
        <v>175</v>
      </c>
      <c r="H4" s="7">
        <v>1800</v>
      </c>
      <c r="I4" s="10" t="s">
        <v>176</v>
      </c>
      <c r="J4" s="10">
        <v>2</v>
      </c>
      <c r="K4" s="3" t="s">
        <v>177</v>
      </c>
      <c r="L4" s="8">
        <v>1</v>
      </c>
      <c r="M4" s="45">
        <v>15510</v>
      </c>
      <c r="N4" s="45">
        <v>7293.88</v>
      </c>
      <c r="O4" s="9">
        <v>313.04000000000002</v>
      </c>
      <c r="P4" s="10"/>
    </row>
    <row r="5" spans="1:17" s="11" customFormat="1" ht="27">
      <c r="A5" s="8">
        <v>2</v>
      </c>
      <c r="B5" s="58"/>
      <c r="C5" s="59" t="s">
        <v>14</v>
      </c>
      <c r="D5" s="5" t="s">
        <v>208</v>
      </c>
      <c r="E5" s="6" t="s">
        <v>93</v>
      </c>
      <c r="F5" s="55" t="s">
        <v>174</v>
      </c>
      <c r="G5" s="8" t="s">
        <v>175</v>
      </c>
      <c r="H5" s="7">
        <v>1800</v>
      </c>
      <c r="I5" s="10" t="s">
        <v>176</v>
      </c>
      <c r="J5" s="10">
        <v>2</v>
      </c>
      <c r="K5" s="3" t="s">
        <v>177</v>
      </c>
      <c r="L5" s="8">
        <v>1</v>
      </c>
      <c r="M5" s="46"/>
      <c r="N5" s="46"/>
      <c r="O5" s="9">
        <v>313.04000000000002</v>
      </c>
      <c r="P5" s="10"/>
    </row>
    <row r="6" spans="1:17" s="11" customFormat="1" ht="27">
      <c r="A6" s="8">
        <v>3</v>
      </c>
      <c r="B6" s="58"/>
      <c r="C6" s="59" t="s">
        <v>15</v>
      </c>
      <c r="D6" s="5" t="s">
        <v>209</v>
      </c>
      <c r="E6" s="12" t="s">
        <v>94</v>
      </c>
      <c r="F6" s="55" t="s">
        <v>174</v>
      </c>
      <c r="G6" s="8" t="s">
        <v>175</v>
      </c>
      <c r="H6" s="7">
        <v>1800</v>
      </c>
      <c r="I6" s="10" t="s">
        <v>176</v>
      </c>
      <c r="J6" s="10">
        <v>2</v>
      </c>
      <c r="K6" s="3" t="s">
        <v>178</v>
      </c>
      <c r="L6" s="8">
        <v>1</v>
      </c>
      <c r="M6" s="46"/>
      <c r="N6" s="46"/>
      <c r="O6" s="9">
        <v>313.04000000000002</v>
      </c>
      <c r="P6" s="10"/>
    </row>
    <row r="7" spans="1:17" s="11" customFormat="1" ht="27">
      <c r="A7" s="8">
        <v>4</v>
      </c>
      <c r="B7" s="58"/>
      <c r="C7" s="60" t="s">
        <v>16</v>
      </c>
      <c r="D7" s="5" t="s">
        <v>210</v>
      </c>
      <c r="E7" s="12" t="s">
        <v>95</v>
      </c>
      <c r="F7" s="55" t="s">
        <v>174</v>
      </c>
      <c r="G7" s="8" t="s">
        <v>175</v>
      </c>
      <c r="H7" s="7">
        <v>1800</v>
      </c>
      <c r="I7" s="10" t="s">
        <v>176</v>
      </c>
      <c r="J7" s="10">
        <v>2</v>
      </c>
      <c r="K7" s="3" t="s">
        <v>178</v>
      </c>
      <c r="L7" s="8">
        <v>1</v>
      </c>
      <c r="M7" s="46"/>
      <c r="N7" s="46"/>
      <c r="O7" s="9">
        <v>313.04000000000002</v>
      </c>
      <c r="P7" s="10"/>
    </row>
    <row r="8" spans="1:17" s="11" customFormat="1" ht="27">
      <c r="A8" s="8">
        <v>5</v>
      </c>
      <c r="B8" s="58"/>
      <c r="C8" s="57" t="s">
        <v>17</v>
      </c>
      <c r="D8" s="5" t="s">
        <v>211</v>
      </c>
      <c r="E8" s="6" t="s">
        <v>96</v>
      </c>
      <c r="F8" s="55" t="s">
        <v>174</v>
      </c>
      <c r="G8" s="8" t="s">
        <v>175</v>
      </c>
      <c r="H8" s="7">
        <v>1800</v>
      </c>
      <c r="I8" s="10" t="s">
        <v>176</v>
      </c>
      <c r="J8" s="10">
        <v>2</v>
      </c>
      <c r="K8" s="3" t="s">
        <v>178</v>
      </c>
      <c r="L8" s="8">
        <v>1</v>
      </c>
      <c r="M8" s="46"/>
      <c r="N8" s="46"/>
      <c r="O8" s="9">
        <v>313.04000000000002</v>
      </c>
      <c r="P8" s="10"/>
    </row>
    <row r="9" spans="1:17" s="11" customFormat="1" ht="27">
      <c r="A9" s="8">
        <v>6</v>
      </c>
      <c r="B9" s="58"/>
      <c r="C9" s="13" t="s">
        <v>18</v>
      </c>
      <c r="D9" s="5" t="s">
        <v>212</v>
      </c>
      <c r="E9" s="12" t="s">
        <v>97</v>
      </c>
      <c r="F9" s="55" t="s">
        <v>174</v>
      </c>
      <c r="G9" s="8" t="s">
        <v>175</v>
      </c>
      <c r="H9" s="7">
        <v>1800</v>
      </c>
      <c r="I9" s="10" t="s">
        <v>176</v>
      </c>
      <c r="J9" s="10">
        <v>2</v>
      </c>
      <c r="K9" s="3" t="s">
        <v>178</v>
      </c>
      <c r="L9" s="8">
        <v>1</v>
      </c>
      <c r="M9" s="46"/>
      <c r="N9" s="46"/>
      <c r="O9" s="9">
        <v>313.04000000000002</v>
      </c>
      <c r="P9" s="10"/>
    </row>
    <row r="10" spans="1:17" s="11" customFormat="1" ht="27">
      <c r="A10" s="8">
        <v>7</v>
      </c>
      <c r="B10" s="58"/>
      <c r="C10" s="13" t="s">
        <v>19</v>
      </c>
      <c r="D10" s="5" t="s">
        <v>213</v>
      </c>
      <c r="E10" s="12" t="s">
        <v>98</v>
      </c>
      <c r="F10" s="55" t="s">
        <v>174</v>
      </c>
      <c r="G10" s="8" t="s">
        <v>175</v>
      </c>
      <c r="H10" s="7">
        <v>1800</v>
      </c>
      <c r="I10" s="10" t="s">
        <v>176</v>
      </c>
      <c r="J10" s="10">
        <v>2</v>
      </c>
      <c r="K10" s="3" t="s">
        <v>178</v>
      </c>
      <c r="L10" s="8">
        <v>1</v>
      </c>
      <c r="M10" s="46"/>
      <c r="N10" s="46"/>
      <c r="O10" s="9">
        <v>313.04000000000002</v>
      </c>
      <c r="P10" s="10"/>
    </row>
    <row r="11" spans="1:17" s="11" customFormat="1" ht="27">
      <c r="A11" s="8">
        <v>8</v>
      </c>
      <c r="B11" s="58"/>
      <c r="C11" s="57" t="s">
        <v>20</v>
      </c>
      <c r="D11" s="5" t="s">
        <v>214</v>
      </c>
      <c r="E11" s="12" t="s">
        <v>99</v>
      </c>
      <c r="F11" s="55" t="s">
        <v>174</v>
      </c>
      <c r="G11" s="8" t="s">
        <v>175</v>
      </c>
      <c r="H11" s="7">
        <v>1800</v>
      </c>
      <c r="I11" s="10" t="s">
        <v>176</v>
      </c>
      <c r="J11" s="10">
        <v>2</v>
      </c>
      <c r="K11" s="3" t="s">
        <v>178</v>
      </c>
      <c r="L11" s="8">
        <v>1</v>
      </c>
      <c r="M11" s="46"/>
      <c r="N11" s="46"/>
      <c r="O11" s="9">
        <v>313.04000000000002</v>
      </c>
      <c r="P11" s="10"/>
    </row>
    <row r="12" spans="1:17" s="11" customFormat="1" ht="27">
      <c r="A12" s="8">
        <v>9</v>
      </c>
      <c r="B12" s="58"/>
      <c r="C12" s="61" t="s">
        <v>21</v>
      </c>
      <c r="D12" s="5" t="s">
        <v>215</v>
      </c>
      <c r="E12" s="6" t="s">
        <v>100</v>
      </c>
      <c r="F12" s="55" t="s">
        <v>174</v>
      </c>
      <c r="G12" s="8" t="s">
        <v>175</v>
      </c>
      <c r="H12" s="7">
        <v>1800</v>
      </c>
      <c r="I12" s="10" t="s">
        <v>176</v>
      </c>
      <c r="J12" s="10">
        <v>2</v>
      </c>
      <c r="K12" s="3" t="s">
        <v>178</v>
      </c>
      <c r="L12" s="8">
        <v>1</v>
      </c>
      <c r="M12" s="46"/>
      <c r="N12" s="46"/>
      <c r="O12" s="9">
        <v>313.04000000000002</v>
      </c>
      <c r="P12" s="10"/>
    </row>
    <row r="13" spans="1:17" s="11" customFormat="1" ht="27">
      <c r="A13" s="8">
        <v>10</v>
      </c>
      <c r="B13" s="58"/>
      <c r="C13" s="61" t="s">
        <v>22</v>
      </c>
      <c r="D13" s="5" t="s">
        <v>216</v>
      </c>
      <c r="E13" s="12" t="s">
        <v>101</v>
      </c>
      <c r="F13" s="55" t="s">
        <v>174</v>
      </c>
      <c r="G13" s="8" t="s">
        <v>13</v>
      </c>
      <c r="H13" s="7">
        <v>1800</v>
      </c>
      <c r="I13" s="10" t="s">
        <v>176</v>
      </c>
      <c r="J13" s="10">
        <v>2</v>
      </c>
      <c r="K13" s="3" t="s">
        <v>178</v>
      </c>
      <c r="L13" s="8">
        <v>1</v>
      </c>
      <c r="M13" s="46"/>
      <c r="N13" s="46"/>
      <c r="O13" s="9">
        <v>313.04000000000002</v>
      </c>
      <c r="P13" s="10"/>
    </row>
    <row r="14" spans="1:17" s="11" customFormat="1" ht="27">
      <c r="A14" s="8">
        <v>11</v>
      </c>
      <c r="B14" s="62"/>
      <c r="C14" s="61" t="s">
        <v>179</v>
      </c>
      <c r="D14" s="5" t="s">
        <v>217</v>
      </c>
      <c r="E14" s="12" t="s">
        <v>300</v>
      </c>
      <c r="F14" s="55" t="s">
        <v>174</v>
      </c>
      <c r="G14" s="8" t="s">
        <v>180</v>
      </c>
      <c r="H14" s="7">
        <v>1800</v>
      </c>
      <c r="I14" s="3" t="s">
        <v>177</v>
      </c>
      <c r="J14" s="10">
        <v>1</v>
      </c>
      <c r="K14" s="3" t="s">
        <v>177</v>
      </c>
      <c r="L14" s="8">
        <v>1</v>
      </c>
      <c r="M14" s="47"/>
      <c r="N14" s="47"/>
      <c r="O14" s="9">
        <v>313.04000000000002</v>
      </c>
      <c r="P14" s="10"/>
    </row>
    <row r="15" spans="1:17" s="11" customFormat="1" ht="27">
      <c r="A15" s="8">
        <v>12</v>
      </c>
      <c r="B15" s="56" t="s">
        <v>181</v>
      </c>
      <c r="C15" s="63" t="s">
        <v>23</v>
      </c>
      <c r="D15" s="64" t="s">
        <v>218</v>
      </c>
      <c r="E15" s="48" t="s">
        <v>102</v>
      </c>
      <c r="F15" s="65" t="s">
        <v>174</v>
      </c>
      <c r="G15" s="52" t="s">
        <v>182</v>
      </c>
      <c r="H15" s="50">
        <v>1800</v>
      </c>
      <c r="I15" s="51" t="s">
        <v>176</v>
      </c>
      <c r="J15" s="51">
        <v>2</v>
      </c>
      <c r="K15" s="49" t="s">
        <v>178</v>
      </c>
      <c r="L15" s="52">
        <v>1</v>
      </c>
      <c r="M15" s="45">
        <v>18330</v>
      </c>
      <c r="N15" s="45">
        <v>8644.739999999998</v>
      </c>
      <c r="O15" s="9">
        <v>312.26</v>
      </c>
      <c r="P15" s="10"/>
    </row>
    <row r="16" spans="1:17" s="11" customFormat="1" ht="27">
      <c r="A16" s="8">
        <v>13</v>
      </c>
      <c r="B16" s="58"/>
      <c r="C16" s="14" t="s">
        <v>24</v>
      </c>
      <c r="D16" s="54" t="s">
        <v>216</v>
      </c>
      <c r="E16" s="12" t="s">
        <v>103</v>
      </c>
      <c r="F16" s="55" t="s">
        <v>174</v>
      </c>
      <c r="G16" s="8" t="s">
        <v>182</v>
      </c>
      <c r="H16" s="7">
        <v>1800</v>
      </c>
      <c r="I16" s="10" t="s">
        <v>176</v>
      </c>
      <c r="J16" s="10">
        <v>2</v>
      </c>
      <c r="K16" s="3" t="s">
        <v>178</v>
      </c>
      <c r="L16" s="8">
        <v>1</v>
      </c>
      <c r="M16" s="46"/>
      <c r="N16" s="46"/>
      <c r="O16" s="9">
        <v>312.26</v>
      </c>
      <c r="P16" s="10"/>
    </row>
    <row r="17" spans="1:16" s="11" customFormat="1" ht="27">
      <c r="A17" s="8">
        <v>14</v>
      </c>
      <c r="B17" s="58"/>
      <c r="C17" s="14" t="s">
        <v>25</v>
      </c>
      <c r="D17" s="54" t="s">
        <v>219</v>
      </c>
      <c r="E17" s="12" t="s">
        <v>104</v>
      </c>
      <c r="F17" s="55" t="s">
        <v>174</v>
      </c>
      <c r="G17" s="8" t="s">
        <v>182</v>
      </c>
      <c r="H17" s="7">
        <v>1800</v>
      </c>
      <c r="I17" s="10" t="s">
        <v>176</v>
      </c>
      <c r="J17" s="10">
        <v>2</v>
      </c>
      <c r="K17" s="3" t="s">
        <v>178</v>
      </c>
      <c r="L17" s="8">
        <v>1</v>
      </c>
      <c r="M17" s="46"/>
      <c r="N17" s="46"/>
      <c r="O17" s="9">
        <v>312.26</v>
      </c>
      <c r="P17" s="10"/>
    </row>
    <row r="18" spans="1:16" s="11" customFormat="1" ht="27">
      <c r="A18" s="8">
        <v>15</v>
      </c>
      <c r="B18" s="58"/>
      <c r="C18" s="14" t="s">
        <v>26</v>
      </c>
      <c r="D18" s="54" t="s">
        <v>220</v>
      </c>
      <c r="E18" s="12" t="s">
        <v>105</v>
      </c>
      <c r="F18" s="55" t="s">
        <v>174</v>
      </c>
      <c r="G18" s="8" t="s">
        <v>182</v>
      </c>
      <c r="H18" s="7">
        <v>1800</v>
      </c>
      <c r="I18" s="10" t="s">
        <v>176</v>
      </c>
      <c r="J18" s="10">
        <v>2</v>
      </c>
      <c r="K18" s="3" t="s">
        <v>178</v>
      </c>
      <c r="L18" s="8">
        <v>1</v>
      </c>
      <c r="M18" s="46"/>
      <c r="N18" s="46"/>
      <c r="O18" s="9">
        <v>312.26</v>
      </c>
      <c r="P18" s="10"/>
    </row>
    <row r="19" spans="1:16" s="11" customFormat="1" ht="27">
      <c r="A19" s="8">
        <v>16</v>
      </c>
      <c r="B19" s="58"/>
      <c r="C19" s="14" t="s">
        <v>27</v>
      </c>
      <c r="D19" s="54" t="s">
        <v>221</v>
      </c>
      <c r="E19" s="12" t="s">
        <v>106</v>
      </c>
      <c r="F19" s="55" t="s">
        <v>174</v>
      </c>
      <c r="G19" s="8" t="s">
        <v>182</v>
      </c>
      <c r="H19" s="7">
        <v>1800</v>
      </c>
      <c r="I19" s="10" t="s">
        <v>176</v>
      </c>
      <c r="J19" s="10">
        <v>2</v>
      </c>
      <c r="K19" s="3" t="s">
        <v>178</v>
      </c>
      <c r="L19" s="8">
        <v>1</v>
      </c>
      <c r="M19" s="46"/>
      <c r="N19" s="46"/>
      <c r="O19" s="9">
        <v>312.26</v>
      </c>
      <c r="P19" s="10"/>
    </row>
    <row r="20" spans="1:16" s="11" customFormat="1" ht="27">
      <c r="A20" s="8">
        <v>17</v>
      </c>
      <c r="B20" s="58"/>
      <c r="C20" s="14" t="s">
        <v>28</v>
      </c>
      <c r="D20" s="54" t="s">
        <v>222</v>
      </c>
      <c r="E20" s="12" t="s">
        <v>107</v>
      </c>
      <c r="F20" s="55" t="s">
        <v>174</v>
      </c>
      <c r="G20" s="8" t="s">
        <v>182</v>
      </c>
      <c r="H20" s="7">
        <v>1800</v>
      </c>
      <c r="I20" s="10" t="s">
        <v>176</v>
      </c>
      <c r="J20" s="10">
        <v>2</v>
      </c>
      <c r="K20" s="3" t="s">
        <v>178</v>
      </c>
      <c r="L20" s="8">
        <v>1</v>
      </c>
      <c r="M20" s="46"/>
      <c r="N20" s="46"/>
      <c r="O20" s="9">
        <v>312.26</v>
      </c>
      <c r="P20" s="10"/>
    </row>
    <row r="21" spans="1:16" s="11" customFormat="1" ht="27">
      <c r="A21" s="8">
        <v>18</v>
      </c>
      <c r="B21" s="58"/>
      <c r="C21" s="14" t="s">
        <v>29</v>
      </c>
      <c r="D21" s="54" t="s">
        <v>223</v>
      </c>
      <c r="E21" s="12" t="s">
        <v>108</v>
      </c>
      <c r="F21" s="55" t="s">
        <v>174</v>
      </c>
      <c r="G21" s="8" t="s">
        <v>182</v>
      </c>
      <c r="H21" s="7">
        <v>1800</v>
      </c>
      <c r="I21" s="10" t="s">
        <v>176</v>
      </c>
      <c r="J21" s="10">
        <v>2</v>
      </c>
      <c r="K21" s="3" t="s">
        <v>178</v>
      </c>
      <c r="L21" s="8">
        <v>1</v>
      </c>
      <c r="M21" s="46"/>
      <c r="N21" s="46"/>
      <c r="O21" s="9">
        <v>312.26</v>
      </c>
      <c r="P21" s="10"/>
    </row>
    <row r="22" spans="1:16" s="11" customFormat="1" ht="27">
      <c r="A22" s="8">
        <v>19</v>
      </c>
      <c r="B22" s="58"/>
      <c r="C22" s="14" t="s">
        <v>30</v>
      </c>
      <c r="D22" s="54" t="s">
        <v>224</v>
      </c>
      <c r="E22" s="12" t="s">
        <v>109</v>
      </c>
      <c r="F22" s="55" t="s">
        <v>174</v>
      </c>
      <c r="G22" s="8" t="s">
        <v>182</v>
      </c>
      <c r="H22" s="7">
        <v>1800</v>
      </c>
      <c r="I22" s="10" t="s">
        <v>176</v>
      </c>
      <c r="J22" s="10">
        <v>2</v>
      </c>
      <c r="K22" s="3" t="s">
        <v>178</v>
      </c>
      <c r="L22" s="8">
        <v>1</v>
      </c>
      <c r="M22" s="46"/>
      <c r="N22" s="46"/>
      <c r="O22" s="9">
        <v>312.26</v>
      </c>
      <c r="P22" s="10"/>
    </row>
    <row r="23" spans="1:16" s="11" customFormat="1" ht="27">
      <c r="A23" s="8">
        <v>20</v>
      </c>
      <c r="B23" s="58"/>
      <c r="C23" s="14" t="s">
        <v>31</v>
      </c>
      <c r="D23" s="54" t="s">
        <v>225</v>
      </c>
      <c r="E23" s="12" t="s">
        <v>110</v>
      </c>
      <c r="F23" s="55" t="s">
        <v>174</v>
      </c>
      <c r="G23" s="8" t="s">
        <v>182</v>
      </c>
      <c r="H23" s="7">
        <v>1800</v>
      </c>
      <c r="I23" s="10" t="s">
        <v>176</v>
      </c>
      <c r="J23" s="10">
        <v>2</v>
      </c>
      <c r="K23" s="3" t="s">
        <v>178</v>
      </c>
      <c r="L23" s="8">
        <v>1</v>
      </c>
      <c r="M23" s="46"/>
      <c r="N23" s="46"/>
      <c r="O23" s="9">
        <v>312.26</v>
      </c>
      <c r="P23" s="10"/>
    </row>
    <row r="24" spans="1:16" s="11" customFormat="1" ht="27">
      <c r="A24" s="8">
        <v>21</v>
      </c>
      <c r="B24" s="58"/>
      <c r="C24" s="14" t="s">
        <v>32</v>
      </c>
      <c r="D24" s="54" t="s">
        <v>226</v>
      </c>
      <c r="E24" s="6" t="s">
        <v>111</v>
      </c>
      <c r="F24" s="55" t="s">
        <v>174</v>
      </c>
      <c r="G24" s="8" t="s">
        <v>182</v>
      </c>
      <c r="H24" s="7">
        <v>1800</v>
      </c>
      <c r="I24" s="10" t="s">
        <v>176</v>
      </c>
      <c r="J24" s="10">
        <v>2</v>
      </c>
      <c r="K24" s="3" t="s">
        <v>178</v>
      </c>
      <c r="L24" s="8">
        <v>1</v>
      </c>
      <c r="M24" s="46"/>
      <c r="N24" s="46"/>
      <c r="O24" s="9">
        <v>312.26</v>
      </c>
      <c r="P24" s="10"/>
    </row>
    <row r="25" spans="1:16" s="11" customFormat="1" ht="27">
      <c r="A25" s="8">
        <v>22</v>
      </c>
      <c r="B25" s="58"/>
      <c r="C25" s="15" t="s">
        <v>183</v>
      </c>
      <c r="D25" s="16" t="s">
        <v>227</v>
      </c>
      <c r="E25" s="15" t="s">
        <v>112</v>
      </c>
      <c r="F25" s="55" t="s">
        <v>174</v>
      </c>
      <c r="G25" s="8" t="s">
        <v>182</v>
      </c>
      <c r="H25" s="7">
        <v>1800</v>
      </c>
      <c r="I25" s="10" t="s">
        <v>176</v>
      </c>
      <c r="J25" s="10">
        <v>2</v>
      </c>
      <c r="K25" s="3" t="s">
        <v>178</v>
      </c>
      <c r="L25" s="8">
        <v>1</v>
      </c>
      <c r="M25" s="46"/>
      <c r="N25" s="46"/>
      <c r="O25" s="9">
        <v>312.26</v>
      </c>
      <c r="P25" s="10"/>
    </row>
    <row r="26" spans="1:16" s="11" customFormat="1" ht="27">
      <c r="A26" s="8">
        <v>23</v>
      </c>
      <c r="B26" s="58"/>
      <c r="C26" s="14" t="s">
        <v>33</v>
      </c>
      <c r="D26" s="54" t="s">
        <v>228</v>
      </c>
      <c r="E26" s="12" t="s">
        <v>113</v>
      </c>
      <c r="F26" s="55" t="s">
        <v>174</v>
      </c>
      <c r="G26" s="8" t="s">
        <v>182</v>
      </c>
      <c r="H26" s="7">
        <v>1800</v>
      </c>
      <c r="I26" s="10" t="s">
        <v>176</v>
      </c>
      <c r="J26" s="10">
        <v>2</v>
      </c>
      <c r="K26" s="3" t="s">
        <v>178</v>
      </c>
      <c r="L26" s="8">
        <v>1</v>
      </c>
      <c r="M26" s="46"/>
      <c r="N26" s="46"/>
      <c r="O26" s="9">
        <v>312.26</v>
      </c>
      <c r="P26" s="10"/>
    </row>
    <row r="27" spans="1:16" s="11" customFormat="1" ht="27">
      <c r="A27" s="8">
        <v>24</v>
      </c>
      <c r="B27" s="62"/>
      <c r="C27" s="14" t="s">
        <v>34</v>
      </c>
      <c r="D27" s="54" t="s">
        <v>229</v>
      </c>
      <c r="E27" s="12" t="s">
        <v>114</v>
      </c>
      <c r="F27" s="55" t="s">
        <v>174</v>
      </c>
      <c r="G27" s="8" t="s">
        <v>182</v>
      </c>
      <c r="H27" s="7">
        <v>1800</v>
      </c>
      <c r="I27" s="10" t="s">
        <v>176</v>
      </c>
      <c r="J27" s="10">
        <v>2</v>
      </c>
      <c r="K27" s="3" t="s">
        <v>178</v>
      </c>
      <c r="L27" s="8">
        <v>1</v>
      </c>
      <c r="M27" s="47"/>
      <c r="N27" s="47"/>
      <c r="O27" s="9">
        <v>312.26</v>
      </c>
      <c r="P27" s="10"/>
    </row>
    <row r="28" spans="1:16" s="11" customFormat="1" ht="27">
      <c r="A28" s="8">
        <v>25</v>
      </c>
      <c r="B28" s="56" t="s">
        <v>184</v>
      </c>
      <c r="C28" s="17" t="s">
        <v>35</v>
      </c>
      <c r="D28" s="5" t="s">
        <v>230</v>
      </c>
      <c r="E28" s="12" t="s">
        <v>115</v>
      </c>
      <c r="F28" s="55" t="s">
        <v>174</v>
      </c>
      <c r="G28" s="8" t="s">
        <v>182</v>
      </c>
      <c r="H28" s="7">
        <v>1800</v>
      </c>
      <c r="I28" s="10" t="s">
        <v>176</v>
      </c>
      <c r="J28" s="10">
        <v>2</v>
      </c>
      <c r="K28" s="3" t="s">
        <v>178</v>
      </c>
      <c r="L28" s="8">
        <v>1</v>
      </c>
      <c r="M28" s="45">
        <v>21150</v>
      </c>
      <c r="N28" s="45">
        <v>10032.6</v>
      </c>
      <c r="O28" s="9">
        <v>313.04000000000002</v>
      </c>
      <c r="P28" s="10"/>
    </row>
    <row r="29" spans="1:16" s="11" customFormat="1" ht="27">
      <c r="A29" s="8">
        <v>26</v>
      </c>
      <c r="B29" s="58"/>
      <c r="C29" s="18" t="s">
        <v>36</v>
      </c>
      <c r="D29" s="5" t="s">
        <v>231</v>
      </c>
      <c r="E29" s="12" t="s">
        <v>116</v>
      </c>
      <c r="F29" s="55" t="s">
        <v>174</v>
      </c>
      <c r="G29" s="8" t="s">
        <v>182</v>
      </c>
      <c r="H29" s="7">
        <v>1800</v>
      </c>
      <c r="I29" s="10" t="s">
        <v>176</v>
      </c>
      <c r="J29" s="10">
        <v>2</v>
      </c>
      <c r="K29" s="3" t="s">
        <v>178</v>
      </c>
      <c r="L29" s="8">
        <v>1</v>
      </c>
      <c r="M29" s="46"/>
      <c r="N29" s="46"/>
      <c r="O29" s="9">
        <v>313.04000000000002</v>
      </c>
      <c r="P29" s="10"/>
    </row>
    <row r="30" spans="1:16" s="11" customFormat="1" ht="27">
      <c r="A30" s="8">
        <v>27</v>
      </c>
      <c r="B30" s="58"/>
      <c r="C30" s="18" t="s">
        <v>37</v>
      </c>
      <c r="D30" s="5" t="s">
        <v>232</v>
      </c>
      <c r="E30" s="12" t="s">
        <v>117</v>
      </c>
      <c r="F30" s="55" t="s">
        <v>174</v>
      </c>
      <c r="G30" s="8" t="s">
        <v>182</v>
      </c>
      <c r="H30" s="7">
        <v>1800</v>
      </c>
      <c r="I30" s="10" t="s">
        <v>176</v>
      </c>
      <c r="J30" s="10">
        <v>2</v>
      </c>
      <c r="K30" s="3" t="s">
        <v>178</v>
      </c>
      <c r="L30" s="8">
        <v>1</v>
      </c>
      <c r="M30" s="46"/>
      <c r="N30" s="46"/>
      <c r="O30" s="9">
        <v>313.04000000000002</v>
      </c>
      <c r="P30" s="10"/>
    </row>
    <row r="31" spans="1:16" s="11" customFormat="1" ht="27">
      <c r="A31" s="8">
        <v>28</v>
      </c>
      <c r="B31" s="58"/>
      <c r="C31" s="18" t="s">
        <v>38</v>
      </c>
      <c r="D31" s="5" t="s">
        <v>233</v>
      </c>
      <c r="E31" s="12" t="s">
        <v>118</v>
      </c>
      <c r="F31" s="55" t="s">
        <v>174</v>
      </c>
      <c r="G31" s="8" t="s">
        <v>182</v>
      </c>
      <c r="H31" s="7">
        <v>1800</v>
      </c>
      <c r="I31" s="10" t="s">
        <v>176</v>
      </c>
      <c r="J31" s="10">
        <v>2</v>
      </c>
      <c r="K31" s="3" t="s">
        <v>178</v>
      </c>
      <c r="L31" s="8">
        <v>1</v>
      </c>
      <c r="M31" s="46"/>
      <c r="N31" s="46"/>
      <c r="O31" s="9">
        <v>313.04000000000002</v>
      </c>
      <c r="P31" s="10"/>
    </row>
    <row r="32" spans="1:16" s="11" customFormat="1" ht="27">
      <c r="A32" s="8">
        <v>29</v>
      </c>
      <c r="B32" s="58"/>
      <c r="C32" s="18" t="s">
        <v>39</v>
      </c>
      <c r="D32" s="5" t="s">
        <v>234</v>
      </c>
      <c r="E32" s="12" t="s">
        <v>119</v>
      </c>
      <c r="F32" s="55" t="s">
        <v>174</v>
      </c>
      <c r="G32" s="8" t="s">
        <v>182</v>
      </c>
      <c r="H32" s="7">
        <v>1800</v>
      </c>
      <c r="I32" s="10" t="s">
        <v>176</v>
      </c>
      <c r="J32" s="10">
        <v>2</v>
      </c>
      <c r="K32" s="3" t="s">
        <v>178</v>
      </c>
      <c r="L32" s="8">
        <v>1</v>
      </c>
      <c r="M32" s="46"/>
      <c r="N32" s="46"/>
      <c r="O32" s="9">
        <v>313.04000000000002</v>
      </c>
      <c r="P32" s="10"/>
    </row>
    <row r="33" spans="1:16" s="1" customFormat="1" ht="27">
      <c r="A33" s="8">
        <v>30</v>
      </c>
      <c r="B33" s="58"/>
      <c r="C33" s="18" t="s">
        <v>40</v>
      </c>
      <c r="D33" s="5" t="s">
        <v>235</v>
      </c>
      <c r="E33" s="12" t="s">
        <v>120</v>
      </c>
      <c r="F33" s="55" t="s">
        <v>174</v>
      </c>
      <c r="G33" s="8" t="s">
        <v>182</v>
      </c>
      <c r="H33" s="7">
        <v>1800</v>
      </c>
      <c r="I33" s="10" t="s">
        <v>176</v>
      </c>
      <c r="J33" s="10">
        <v>2</v>
      </c>
      <c r="K33" s="3" t="s">
        <v>178</v>
      </c>
      <c r="L33" s="8">
        <v>1</v>
      </c>
      <c r="M33" s="46"/>
      <c r="N33" s="46"/>
      <c r="O33" s="9">
        <v>313.04000000000002</v>
      </c>
      <c r="P33" s="10"/>
    </row>
    <row r="34" spans="1:16" s="1" customFormat="1" ht="27">
      <c r="A34" s="8">
        <v>31</v>
      </c>
      <c r="B34" s="58"/>
      <c r="C34" s="18" t="s">
        <v>41</v>
      </c>
      <c r="D34" s="5" t="s">
        <v>236</v>
      </c>
      <c r="E34" s="12" t="s">
        <v>121</v>
      </c>
      <c r="F34" s="55" t="s">
        <v>174</v>
      </c>
      <c r="G34" s="8" t="s">
        <v>182</v>
      </c>
      <c r="H34" s="7">
        <v>1800</v>
      </c>
      <c r="I34" s="10" t="s">
        <v>176</v>
      </c>
      <c r="J34" s="10">
        <v>2</v>
      </c>
      <c r="K34" s="3" t="s">
        <v>178</v>
      </c>
      <c r="L34" s="8">
        <v>1</v>
      </c>
      <c r="M34" s="46"/>
      <c r="N34" s="46"/>
      <c r="O34" s="9">
        <v>313.04000000000002</v>
      </c>
      <c r="P34" s="10"/>
    </row>
    <row r="35" spans="1:16" s="1" customFormat="1" ht="27">
      <c r="A35" s="8">
        <v>32</v>
      </c>
      <c r="B35" s="58"/>
      <c r="C35" s="18" t="s">
        <v>42</v>
      </c>
      <c r="D35" s="5" t="s">
        <v>237</v>
      </c>
      <c r="E35" s="12" t="s">
        <v>122</v>
      </c>
      <c r="F35" s="55" t="s">
        <v>174</v>
      </c>
      <c r="G35" s="8" t="s">
        <v>182</v>
      </c>
      <c r="H35" s="7">
        <v>1800</v>
      </c>
      <c r="I35" s="10" t="s">
        <v>176</v>
      </c>
      <c r="J35" s="10">
        <v>2</v>
      </c>
      <c r="K35" s="3" t="s">
        <v>178</v>
      </c>
      <c r="L35" s="8">
        <v>1</v>
      </c>
      <c r="M35" s="46"/>
      <c r="N35" s="46"/>
      <c r="O35" s="9">
        <v>313.04000000000002</v>
      </c>
      <c r="P35" s="10"/>
    </row>
    <row r="36" spans="1:16" s="1" customFormat="1" ht="27">
      <c r="A36" s="8">
        <v>33</v>
      </c>
      <c r="B36" s="58"/>
      <c r="C36" s="18" t="s">
        <v>43</v>
      </c>
      <c r="D36" s="5" t="s">
        <v>238</v>
      </c>
      <c r="E36" s="12" t="s">
        <v>123</v>
      </c>
      <c r="F36" s="55" t="s">
        <v>174</v>
      </c>
      <c r="G36" s="8" t="s">
        <v>182</v>
      </c>
      <c r="H36" s="7">
        <v>1800</v>
      </c>
      <c r="I36" s="10" t="s">
        <v>176</v>
      </c>
      <c r="J36" s="10">
        <v>2</v>
      </c>
      <c r="K36" s="3" t="s">
        <v>178</v>
      </c>
      <c r="L36" s="8">
        <v>1</v>
      </c>
      <c r="M36" s="46"/>
      <c r="N36" s="46"/>
      <c r="O36" s="9">
        <v>313.04000000000002</v>
      </c>
      <c r="P36" s="10"/>
    </row>
    <row r="37" spans="1:16" s="1" customFormat="1" ht="27">
      <c r="A37" s="8">
        <v>34</v>
      </c>
      <c r="B37" s="58"/>
      <c r="C37" s="18" t="s">
        <v>44</v>
      </c>
      <c r="D37" s="5" t="s">
        <v>239</v>
      </c>
      <c r="E37" s="12" t="s">
        <v>124</v>
      </c>
      <c r="F37" s="55" t="s">
        <v>174</v>
      </c>
      <c r="G37" s="8" t="s">
        <v>182</v>
      </c>
      <c r="H37" s="7">
        <v>1800</v>
      </c>
      <c r="I37" s="10" t="s">
        <v>176</v>
      </c>
      <c r="J37" s="10">
        <v>2</v>
      </c>
      <c r="K37" s="3" t="s">
        <v>178</v>
      </c>
      <c r="L37" s="8">
        <v>1</v>
      </c>
      <c r="M37" s="46"/>
      <c r="N37" s="46"/>
      <c r="O37" s="9">
        <v>313.04000000000002</v>
      </c>
      <c r="P37" s="10"/>
    </row>
    <row r="38" spans="1:16" s="1" customFormat="1" ht="27">
      <c r="A38" s="8">
        <v>35</v>
      </c>
      <c r="B38" s="58"/>
      <c r="C38" s="18" t="s">
        <v>45</v>
      </c>
      <c r="D38" s="5" t="s">
        <v>240</v>
      </c>
      <c r="E38" s="12" t="s">
        <v>125</v>
      </c>
      <c r="F38" s="55" t="s">
        <v>174</v>
      </c>
      <c r="G38" s="8" t="s">
        <v>182</v>
      </c>
      <c r="H38" s="7">
        <v>1800</v>
      </c>
      <c r="I38" s="10" t="s">
        <v>176</v>
      </c>
      <c r="J38" s="10">
        <v>2</v>
      </c>
      <c r="K38" s="3" t="s">
        <v>178</v>
      </c>
      <c r="L38" s="8">
        <v>1</v>
      </c>
      <c r="M38" s="46"/>
      <c r="N38" s="46"/>
      <c r="O38" s="9">
        <v>313.04000000000002</v>
      </c>
      <c r="P38" s="10"/>
    </row>
    <row r="39" spans="1:16" s="1" customFormat="1" ht="27">
      <c r="A39" s="8">
        <v>36</v>
      </c>
      <c r="B39" s="58"/>
      <c r="C39" s="18" t="s">
        <v>46</v>
      </c>
      <c r="D39" s="5" t="s">
        <v>241</v>
      </c>
      <c r="E39" s="12" t="s">
        <v>126</v>
      </c>
      <c r="F39" s="55" t="s">
        <v>174</v>
      </c>
      <c r="G39" s="8" t="s">
        <v>182</v>
      </c>
      <c r="H39" s="7">
        <v>1800</v>
      </c>
      <c r="I39" s="10" t="s">
        <v>176</v>
      </c>
      <c r="J39" s="10">
        <v>2</v>
      </c>
      <c r="K39" s="3" t="s">
        <v>178</v>
      </c>
      <c r="L39" s="8">
        <v>1</v>
      </c>
      <c r="M39" s="46"/>
      <c r="N39" s="46"/>
      <c r="O39" s="9">
        <v>313.04000000000002</v>
      </c>
      <c r="P39" s="10"/>
    </row>
    <row r="40" spans="1:16" s="1" customFormat="1" ht="27">
      <c r="A40" s="8">
        <v>37</v>
      </c>
      <c r="B40" s="58"/>
      <c r="C40" s="18" t="s">
        <v>185</v>
      </c>
      <c r="D40" s="5" t="s">
        <v>242</v>
      </c>
      <c r="E40" s="12" t="s">
        <v>127</v>
      </c>
      <c r="F40" s="55" t="s">
        <v>174</v>
      </c>
      <c r="G40" s="8" t="s">
        <v>182</v>
      </c>
      <c r="H40" s="7">
        <v>1800</v>
      </c>
      <c r="I40" s="10" t="s">
        <v>176</v>
      </c>
      <c r="J40" s="10">
        <v>2</v>
      </c>
      <c r="K40" s="3" t="s">
        <v>178</v>
      </c>
      <c r="L40" s="8">
        <v>1</v>
      </c>
      <c r="M40" s="46"/>
      <c r="N40" s="46"/>
      <c r="O40" s="9">
        <v>313.04000000000002</v>
      </c>
      <c r="P40" s="10"/>
    </row>
    <row r="41" spans="1:16" ht="27">
      <c r="A41" s="8">
        <v>38</v>
      </c>
      <c r="B41" s="58"/>
      <c r="C41" s="13" t="s">
        <v>47</v>
      </c>
      <c r="D41" s="5" t="s">
        <v>243</v>
      </c>
      <c r="E41" s="12" t="s">
        <v>128</v>
      </c>
      <c r="F41" s="55" t="s">
        <v>174</v>
      </c>
      <c r="G41" s="8" t="s">
        <v>182</v>
      </c>
      <c r="H41" s="7">
        <v>1800</v>
      </c>
      <c r="I41" s="10" t="s">
        <v>176</v>
      </c>
      <c r="J41" s="10">
        <v>2</v>
      </c>
      <c r="K41" s="3" t="s">
        <v>178</v>
      </c>
      <c r="L41" s="8">
        <v>1</v>
      </c>
      <c r="M41" s="46"/>
      <c r="N41" s="46"/>
      <c r="O41" s="9">
        <v>313.04000000000002</v>
      </c>
      <c r="P41" s="10"/>
    </row>
    <row r="42" spans="1:16" ht="27">
      <c r="A42" s="8">
        <v>39</v>
      </c>
      <c r="B42" s="62"/>
      <c r="C42" s="13" t="s">
        <v>48</v>
      </c>
      <c r="D42" s="5" t="s">
        <v>244</v>
      </c>
      <c r="E42" s="12" t="s">
        <v>129</v>
      </c>
      <c r="F42" s="55" t="s">
        <v>174</v>
      </c>
      <c r="G42" s="8" t="s">
        <v>182</v>
      </c>
      <c r="H42" s="7">
        <v>1800</v>
      </c>
      <c r="I42" s="10" t="s">
        <v>176</v>
      </c>
      <c r="J42" s="10">
        <v>2</v>
      </c>
      <c r="K42" s="3" t="s">
        <v>178</v>
      </c>
      <c r="L42" s="8">
        <v>1</v>
      </c>
      <c r="M42" s="47"/>
      <c r="N42" s="47"/>
      <c r="O42" s="9">
        <v>313.04000000000002</v>
      </c>
      <c r="P42" s="34"/>
    </row>
    <row r="43" spans="1:16" ht="27">
      <c r="A43" s="8">
        <v>40</v>
      </c>
      <c r="B43" s="56" t="s">
        <v>186</v>
      </c>
      <c r="C43" s="19" t="s">
        <v>49</v>
      </c>
      <c r="D43" s="5" t="s">
        <v>245</v>
      </c>
      <c r="E43" s="20" t="s">
        <v>130</v>
      </c>
      <c r="F43" s="55" t="s">
        <v>174</v>
      </c>
      <c r="G43" s="8" t="s">
        <v>187</v>
      </c>
      <c r="H43" s="7">
        <v>1800</v>
      </c>
      <c r="I43" s="10" t="s">
        <v>176</v>
      </c>
      <c r="J43" s="10">
        <v>2</v>
      </c>
      <c r="K43" s="3" t="s">
        <v>178</v>
      </c>
      <c r="L43" s="8">
        <v>1</v>
      </c>
      <c r="M43" s="45">
        <v>21150</v>
      </c>
      <c r="N43" s="45">
        <v>10032.6</v>
      </c>
      <c r="O43" s="34">
        <v>313.04000000000002</v>
      </c>
      <c r="P43" s="34"/>
    </row>
    <row r="44" spans="1:16" ht="27">
      <c r="A44" s="8">
        <v>41</v>
      </c>
      <c r="B44" s="58"/>
      <c r="C44" s="21" t="s">
        <v>50</v>
      </c>
      <c r="D44" s="22" t="s">
        <v>246</v>
      </c>
      <c r="E44" s="23" t="s">
        <v>131</v>
      </c>
      <c r="F44" s="55" t="s">
        <v>174</v>
      </c>
      <c r="G44" s="8" t="s">
        <v>187</v>
      </c>
      <c r="H44" s="7">
        <v>1800</v>
      </c>
      <c r="I44" s="10" t="s">
        <v>176</v>
      </c>
      <c r="J44" s="10">
        <v>2</v>
      </c>
      <c r="K44" s="3" t="s">
        <v>178</v>
      </c>
      <c r="L44" s="8">
        <v>1</v>
      </c>
      <c r="M44" s="46"/>
      <c r="N44" s="46"/>
      <c r="O44" s="34">
        <v>313.04000000000002</v>
      </c>
      <c r="P44" s="34"/>
    </row>
    <row r="45" spans="1:16" ht="27">
      <c r="A45" s="8">
        <v>42</v>
      </c>
      <c r="B45" s="58"/>
      <c r="C45" s="24" t="s">
        <v>51</v>
      </c>
      <c r="D45" s="25" t="s">
        <v>247</v>
      </c>
      <c r="E45" s="20" t="s">
        <v>132</v>
      </c>
      <c r="F45" s="55" t="s">
        <v>174</v>
      </c>
      <c r="G45" s="8" t="s">
        <v>187</v>
      </c>
      <c r="H45" s="7">
        <v>1800</v>
      </c>
      <c r="I45" s="10" t="s">
        <v>176</v>
      </c>
      <c r="J45" s="10">
        <v>2</v>
      </c>
      <c r="K45" s="3" t="s">
        <v>178</v>
      </c>
      <c r="L45" s="8">
        <v>1</v>
      </c>
      <c r="M45" s="46"/>
      <c r="N45" s="46"/>
      <c r="O45" s="34">
        <v>313.04000000000002</v>
      </c>
      <c r="P45" s="34"/>
    </row>
    <row r="46" spans="1:16" ht="27">
      <c r="A46" s="8">
        <v>43</v>
      </c>
      <c r="B46" s="58"/>
      <c r="C46" s="21" t="s">
        <v>52</v>
      </c>
      <c r="D46" s="26" t="s">
        <v>248</v>
      </c>
      <c r="E46" s="26" t="s">
        <v>133</v>
      </c>
      <c r="F46" s="55" t="s">
        <v>174</v>
      </c>
      <c r="G46" s="8" t="s">
        <v>187</v>
      </c>
      <c r="H46" s="7">
        <v>1800</v>
      </c>
      <c r="I46" s="10" t="s">
        <v>176</v>
      </c>
      <c r="J46" s="10">
        <v>2</v>
      </c>
      <c r="K46" s="3" t="s">
        <v>178</v>
      </c>
      <c r="L46" s="8">
        <v>1</v>
      </c>
      <c r="M46" s="46"/>
      <c r="N46" s="46"/>
      <c r="O46" s="34">
        <v>313.04000000000002</v>
      </c>
      <c r="P46" s="34"/>
    </row>
    <row r="47" spans="1:16" ht="27">
      <c r="A47" s="8">
        <v>44</v>
      </c>
      <c r="B47" s="58"/>
      <c r="C47" s="27" t="s">
        <v>53</v>
      </c>
      <c r="D47" s="25" t="s">
        <v>249</v>
      </c>
      <c r="E47" s="28" t="s">
        <v>134</v>
      </c>
      <c r="F47" s="55" t="s">
        <v>174</v>
      </c>
      <c r="G47" s="8" t="s">
        <v>187</v>
      </c>
      <c r="H47" s="7">
        <v>1800</v>
      </c>
      <c r="I47" s="10" t="s">
        <v>176</v>
      </c>
      <c r="J47" s="10">
        <v>2</v>
      </c>
      <c r="K47" s="3" t="s">
        <v>178</v>
      </c>
      <c r="L47" s="8">
        <v>1</v>
      </c>
      <c r="M47" s="46"/>
      <c r="N47" s="46"/>
      <c r="O47" s="34">
        <v>313.04000000000002</v>
      </c>
      <c r="P47" s="34"/>
    </row>
    <row r="48" spans="1:16" ht="27">
      <c r="A48" s="8">
        <v>45</v>
      </c>
      <c r="B48" s="58"/>
      <c r="C48" s="21" t="s">
        <v>54</v>
      </c>
      <c r="D48" s="25" t="s">
        <v>250</v>
      </c>
      <c r="E48" s="28" t="s">
        <v>135</v>
      </c>
      <c r="F48" s="55" t="s">
        <v>174</v>
      </c>
      <c r="G48" s="8" t="s">
        <v>187</v>
      </c>
      <c r="H48" s="7">
        <v>1800</v>
      </c>
      <c r="I48" s="10" t="s">
        <v>176</v>
      </c>
      <c r="J48" s="10">
        <v>2</v>
      </c>
      <c r="K48" s="3" t="s">
        <v>178</v>
      </c>
      <c r="L48" s="8">
        <v>1</v>
      </c>
      <c r="M48" s="46"/>
      <c r="N48" s="46"/>
      <c r="O48" s="34">
        <v>313.04000000000002</v>
      </c>
      <c r="P48" s="34"/>
    </row>
    <row r="49" spans="1:16" ht="27">
      <c r="A49" s="8">
        <v>46</v>
      </c>
      <c r="B49" s="58"/>
      <c r="C49" s="21" t="s">
        <v>55</v>
      </c>
      <c r="D49" s="25" t="s">
        <v>251</v>
      </c>
      <c r="E49" s="29" t="s">
        <v>136</v>
      </c>
      <c r="F49" s="55" t="s">
        <v>174</v>
      </c>
      <c r="G49" s="8" t="s">
        <v>187</v>
      </c>
      <c r="H49" s="7">
        <v>1800</v>
      </c>
      <c r="I49" s="10" t="s">
        <v>176</v>
      </c>
      <c r="J49" s="10">
        <v>2</v>
      </c>
      <c r="K49" s="3" t="s">
        <v>178</v>
      </c>
      <c r="L49" s="8">
        <v>1</v>
      </c>
      <c r="M49" s="46"/>
      <c r="N49" s="46"/>
      <c r="O49" s="34">
        <v>313.04000000000002</v>
      </c>
      <c r="P49" s="34"/>
    </row>
    <row r="50" spans="1:16" ht="27">
      <c r="A50" s="8">
        <v>47</v>
      </c>
      <c r="B50" s="58"/>
      <c r="C50" s="19" t="s">
        <v>56</v>
      </c>
      <c r="D50" s="25" t="s">
        <v>252</v>
      </c>
      <c r="E50" s="28" t="s">
        <v>137</v>
      </c>
      <c r="F50" s="55" t="s">
        <v>174</v>
      </c>
      <c r="G50" s="8" t="s">
        <v>187</v>
      </c>
      <c r="H50" s="7">
        <v>1800</v>
      </c>
      <c r="I50" s="10" t="s">
        <v>176</v>
      </c>
      <c r="J50" s="10">
        <v>2</v>
      </c>
      <c r="K50" s="3" t="s">
        <v>178</v>
      </c>
      <c r="L50" s="8">
        <v>1</v>
      </c>
      <c r="M50" s="46"/>
      <c r="N50" s="46"/>
      <c r="O50" s="34">
        <v>313.04000000000002</v>
      </c>
      <c r="P50" s="34"/>
    </row>
    <row r="51" spans="1:16" ht="27">
      <c r="A51" s="8">
        <v>48</v>
      </c>
      <c r="B51" s="58"/>
      <c r="C51" s="19" t="s">
        <v>57</v>
      </c>
      <c r="D51" s="25" t="s">
        <v>253</v>
      </c>
      <c r="E51" s="30" t="s">
        <v>138</v>
      </c>
      <c r="F51" s="55" t="s">
        <v>174</v>
      </c>
      <c r="G51" s="8" t="s">
        <v>187</v>
      </c>
      <c r="H51" s="7">
        <v>1800</v>
      </c>
      <c r="I51" s="10" t="s">
        <v>176</v>
      </c>
      <c r="J51" s="10">
        <v>2</v>
      </c>
      <c r="K51" s="3" t="s">
        <v>178</v>
      </c>
      <c r="L51" s="8">
        <v>1</v>
      </c>
      <c r="M51" s="46"/>
      <c r="N51" s="46"/>
      <c r="O51" s="34">
        <v>313.04000000000002</v>
      </c>
      <c r="P51" s="34"/>
    </row>
    <row r="52" spans="1:16" ht="27">
      <c r="A52" s="8">
        <v>49</v>
      </c>
      <c r="B52" s="58"/>
      <c r="C52" s="31" t="s">
        <v>58</v>
      </c>
      <c r="D52" s="5" t="s">
        <v>254</v>
      </c>
      <c r="E52" s="30" t="s">
        <v>139</v>
      </c>
      <c r="F52" s="55" t="s">
        <v>174</v>
      </c>
      <c r="G52" s="8" t="s">
        <v>187</v>
      </c>
      <c r="H52" s="7">
        <v>1800</v>
      </c>
      <c r="I52" s="10" t="s">
        <v>176</v>
      </c>
      <c r="J52" s="10">
        <v>2</v>
      </c>
      <c r="K52" s="3" t="s">
        <v>178</v>
      </c>
      <c r="L52" s="8">
        <v>1</v>
      </c>
      <c r="M52" s="46"/>
      <c r="N52" s="46"/>
      <c r="O52" s="34">
        <v>313.04000000000002</v>
      </c>
      <c r="P52" s="34"/>
    </row>
    <row r="53" spans="1:16" ht="27">
      <c r="A53" s="8">
        <v>50</v>
      </c>
      <c r="B53" s="58"/>
      <c r="C53" s="13" t="s">
        <v>59</v>
      </c>
      <c r="D53" s="5" t="s">
        <v>255</v>
      </c>
      <c r="E53" s="30" t="s">
        <v>140</v>
      </c>
      <c r="F53" s="55" t="s">
        <v>174</v>
      </c>
      <c r="G53" s="8" t="s">
        <v>187</v>
      </c>
      <c r="H53" s="7">
        <v>1800</v>
      </c>
      <c r="I53" s="10" t="s">
        <v>176</v>
      </c>
      <c r="J53" s="10">
        <v>2</v>
      </c>
      <c r="K53" s="3" t="s">
        <v>178</v>
      </c>
      <c r="L53" s="8">
        <v>1</v>
      </c>
      <c r="M53" s="46"/>
      <c r="N53" s="46"/>
      <c r="O53" s="34">
        <v>313.04000000000002</v>
      </c>
      <c r="P53" s="34"/>
    </row>
    <row r="54" spans="1:16" ht="27">
      <c r="A54" s="8">
        <v>51</v>
      </c>
      <c r="B54" s="58"/>
      <c r="C54" s="13" t="s">
        <v>60</v>
      </c>
      <c r="D54" s="5" t="s">
        <v>256</v>
      </c>
      <c r="E54" s="30" t="s">
        <v>141</v>
      </c>
      <c r="F54" s="55" t="s">
        <v>174</v>
      </c>
      <c r="G54" s="8" t="s">
        <v>187</v>
      </c>
      <c r="H54" s="7">
        <v>1800</v>
      </c>
      <c r="I54" s="10" t="s">
        <v>176</v>
      </c>
      <c r="J54" s="10">
        <v>2</v>
      </c>
      <c r="K54" s="3" t="s">
        <v>178</v>
      </c>
      <c r="L54" s="8">
        <v>1</v>
      </c>
      <c r="M54" s="46"/>
      <c r="N54" s="46"/>
      <c r="O54" s="34">
        <v>313.04000000000002</v>
      </c>
      <c r="P54" s="34"/>
    </row>
    <row r="55" spans="1:16" ht="27">
      <c r="A55" s="8">
        <v>52</v>
      </c>
      <c r="B55" s="58"/>
      <c r="C55" s="13" t="s">
        <v>61</v>
      </c>
      <c r="D55" s="5" t="s">
        <v>257</v>
      </c>
      <c r="E55" s="30" t="s">
        <v>142</v>
      </c>
      <c r="F55" s="55" t="s">
        <v>174</v>
      </c>
      <c r="G55" s="8" t="s">
        <v>187</v>
      </c>
      <c r="H55" s="7">
        <v>1800</v>
      </c>
      <c r="I55" s="10" t="s">
        <v>176</v>
      </c>
      <c r="J55" s="10">
        <v>2</v>
      </c>
      <c r="K55" s="3" t="s">
        <v>178</v>
      </c>
      <c r="L55" s="8">
        <v>1</v>
      </c>
      <c r="M55" s="46"/>
      <c r="N55" s="46"/>
      <c r="O55" s="34">
        <v>313.04000000000002</v>
      </c>
      <c r="P55" s="34"/>
    </row>
    <row r="56" spans="1:16" ht="27">
      <c r="A56" s="8">
        <v>53</v>
      </c>
      <c r="B56" s="58"/>
      <c r="C56" s="13" t="s">
        <v>62</v>
      </c>
      <c r="D56" s="5" t="s">
        <v>258</v>
      </c>
      <c r="E56" s="30" t="s">
        <v>143</v>
      </c>
      <c r="F56" s="55" t="s">
        <v>174</v>
      </c>
      <c r="G56" s="8" t="s">
        <v>187</v>
      </c>
      <c r="H56" s="7">
        <v>1800</v>
      </c>
      <c r="I56" s="10" t="s">
        <v>176</v>
      </c>
      <c r="J56" s="10">
        <v>2</v>
      </c>
      <c r="K56" s="3" t="s">
        <v>178</v>
      </c>
      <c r="L56" s="8">
        <v>1</v>
      </c>
      <c r="M56" s="46"/>
      <c r="N56" s="46"/>
      <c r="O56" s="34">
        <v>313.04000000000002</v>
      </c>
      <c r="P56" s="34"/>
    </row>
    <row r="57" spans="1:16" ht="27">
      <c r="A57" s="8">
        <v>54</v>
      </c>
      <c r="B57" s="62"/>
      <c r="C57" s="13" t="s">
        <v>63</v>
      </c>
      <c r="D57" s="5" t="s">
        <v>259</v>
      </c>
      <c r="E57" s="30" t="s">
        <v>144</v>
      </c>
      <c r="F57" s="55" t="s">
        <v>174</v>
      </c>
      <c r="G57" s="8" t="s">
        <v>187</v>
      </c>
      <c r="H57" s="7">
        <v>1800</v>
      </c>
      <c r="I57" s="10" t="s">
        <v>176</v>
      </c>
      <c r="J57" s="10">
        <v>2</v>
      </c>
      <c r="K57" s="3" t="s">
        <v>178</v>
      </c>
      <c r="L57" s="8">
        <v>1</v>
      </c>
      <c r="M57" s="47"/>
      <c r="N57" s="47"/>
      <c r="O57" s="34">
        <v>313.04000000000002</v>
      </c>
      <c r="P57" s="34"/>
    </row>
    <row r="58" spans="1:16" ht="27">
      <c r="A58" s="8">
        <v>55</v>
      </c>
      <c r="B58" s="56" t="s">
        <v>188</v>
      </c>
      <c r="C58" s="13" t="s">
        <v>64</v>
      </c>
      <c r="D58" s="5" t="s">
        <v>260</v>
      </c>
      <c r="E58" s="12" t="s">
        <v>145</v>
      </c>
      <c r="F58" s="55" t="s">
        <v>174</v>
      </c>
      <c r="G58" s="8" t="s">
        <v>187</v>
      </c>
      <c r="H58" s="7">
        <v>1800</v>
      </c>
      <c r="I58" s="10" t="s">
        <v>176</v>
      </c>
      <c r="J58" s="10">
        <v>2</v>
      </c>
      <c r="K58" s="3" t="s">
        <v>178</v>
      </c>
      <c r="L58" s="8">
        <v>1</v>
      </c>
      <c r="M58" s="45">
        <v>21150</v>
      </c>
      <c r="N58" s="45">
        <v>9946.2000000000007</v>
      </c>
      <c r="O58" s="34">
        <v>313.04000000000002</v>
      </c>
      <c r="P58" s="34"/>
    </row>
    <row r="59" spans="1:16" ht="27">
      <c r="A59" s="8">
        <v>56</v>
      </c>
      <c r="B59" s="58"/>
      <c r="C59" s="13" t="s">
        <v>65</v>
      </c>
      <c r="D59" s="5" t="s">
        <v>261</v>
      </c>
      <c r="E59" s="12" t="s">
        <v>146</v>
      </c>
      <c r="F59" s="55" t="s">
        <v>174</v>
      </c>
      <c r="G59" s="8" t="s">
        <v>187</v>
      </c>
      <c r="H59" s="7">
        <v>1800</v>
      </c>
      <c r="I59" s="10" t="s">
        <v>176</v>
      </c>
      <c r="J59" s="10">
        <v>2</v>
      </c>
      <c r="K59" s="3" t="s">
        <v>178</v>
      </c>
      <c r="L59" s="8">
        <v>1</v>
      </c>
      <c r="M59" s="46"/>
      <c r="N59" s="46"/>
      <c r="O59" s="34">
        <v>313.04000000000002</v>
      </c>
      <c r="P59" s="34"/>
    </row>
    <row r="60" spans="1:16" ht="27">
      <c r="A60" s="8">
        <v>57</v>
      </c>
      <c r="B60" s="58"/>
      <c r="C60" s="13" t="s">
        <v>66</v>
      </c>
      <c r="D60" s="5" t="s">
        <v>262</v>
      </c>
      <c r="E60" s="12" t="s">
        <v>147</v>
      </c>
      <c r="F60" s="55" t="s">
        <v>174</v>
      </c>
      <c r="G60" s="8" t="s">
        <v>187</v>
      </c>
      <c r="H60" s="7">
        <v>1800</v>
      </c>
      <c r="I60" s="10" t="s">
        <v>176</v>
      </c>
      <c r="J60" s="10">
        <v>2</v>
      </c>
      <c r="K60" s="3" t="s">
        <v>178</v>
      </c>
      <c r="L60" s="8">
        <v>1</v>
      </c>
      <c r="M60" s="46"/>
      <c r="N60" s="46"/>
      <c r="O60" s="34">
        <v>313.04000000000002</v>
      </c>
      <c r="P60" s="34"/>
    </row>
    <row r="61" spans="1:16" ht="27">
      <c r="A61" s="8">
        <v>58</v>
      </c>
      <c r="B61" s="58"/>
      <c r="C61" s="13" t="s">
        <v>67</v>
      </c>
      <c r="D61" s="5" t="s">
        <v>263</v>
      </c>
      <c r="E61" s="12" t="s">
        <v>148</v>
      </c>
      <c r="F61" s="55" t="s">
        <v>174</v>
      </c>
      <c r="G61" s="8" t="s">
        <v>187</v>
      </c>
      <c r="H61" s="7">
        <v>1800</v>
      </c>
      <c r="I61" s="10" t="s">
        <v>176</v>
      </c>
      <c r="J61" s="10">
        <v>2</v>
      </c>
      <c r="K61" s="3" t="s">
        <v>178</v>
      </c>
      <c r="L61" s="8">
        <v>1</v>
      </c>
      <c r="M61" s="46"/>
      <c r="N61" s="46"/>
      <c r="O61" s="34">
        <v>313.04000000000002</v>
      </c>
      <c r="P61" s="34"/>
    </row>
    <row r="62" spans="1:16" ht="27">
      <c r="A62" s="8">
        <v>59</v>
      </c>
      <c r="B62" s="58"/>
      <c r="C62" s="13" t="s">
        <v>68</v>
      </c>
      <c r="D62" s="5" t="s">
        <v>264</v>
      </c>
      <c r="E62" s="12" t="s">
        <v>149</v>
      </c>
      <c r="F62" s="55" t="s">
        <v>174</v>
      </c>
      <c r="G62" s="8" t="s">
        <v>187</v>
      </c>
      <c r="H62" s="7">
        <v>1800</v>
      </c>
      <c r="I62" s="10" t="s">
        <v>176</v>
      </c>
      <c r="J62" s="10">
        <v>2</v>
      </c>
      <c r="K62" s="3" t="s">
        <v>178</v>
      </c>
      <c r="L62" s="8">
        <v>1</v>
      </c>
      <c r="M62" s="46"/>
      <c r="N62" s="46"/>
      <c r="O62" s="34">
        <v>313.04000000000002</v>
      </c>
      <c r="P62" s="34"/>
    </row>
    <row r="63" spans="1:16" ht="27">
      <c r="A63" s="8">
        <v>60</v>
      </c>
      <c r="B63" s="58"/>
      <c r="C63" s="13" t="s">
        <v>69</v>
      </c>
      <c r="D63" s="5" t="s">
        <v>265</v>
      </c>
      <c r="E63" s="12" t="s">
        <v>150</v>
      </c>
      <c r="F63" s="55" t="s">
        <v>174</v>
      </c>
      <c r="G63" s="8" t="s">
        <v>187</v>
      </c>
      <c r="H63" s="7">
        <v>1800</v>
      </c>
      <c r="I63" s="10" t="s">
        <v>176</v>
      </c>
      <c r="J63" s="10">
        <v>2</v>
      </c>
      <c r="K63" s="3" t="s">
        <v>178</v>
      </c>
      <c r="L63" s="8">
        <v>1</v>
      </c>
      <c r="M63" s="46"/>
      <c r="N63" s="46"/>
      <c r="O63" s="34">
        <v>313.04000000000002</v>
      </c>
      <c r="P63" s="34"/>
    </row>
    <row r="64" spans="1:16" ht="27">
      <c r="A64" s="8">
        <v>61</v>
      </c>
      <c r="B64" s="58"/>
      <c r="C64" s="13" t="s">
        <v>70</v>
      </c>
      <c r="D64" s="5" t="s">
        <v>266</v>
      </c>
      <c r="E64" s="12" t="s">
        <v>151</v>
      </c>
      <c r="F64" s="55" t="s">
        <v>174</v>
      </c>
      <c r="G64" s="8" t="s">
        <v>187</v>
      </c>
      <c r="H64" s="7">
        <v>1800</v>
      </c>
      <c r="I64" s="10" t="s">
        <v>176</v>
      </c>
      <c r="J64" s="10">
        <v>2</v>
      </c>
      <c r="K64" s="3" t="s">
        <v>178</v>
      </c>
      <c r="L64" s="8">
        <v>1</v>
      </c>
      <c r="M64" s="46"/>
      <c r="N64" s="46"/>
      <c r="O64" s="34">
        <v>313.04000000000002</v>
      </c>
      <c r="P64" s="34"/>
    </row>
    <row r="65" spans="1:16" ht="27">
      <c r="A65" s="8">
        <v>62</v>
      </c>
      <c r="B65" s="58"/>
      <c r="C65" s="13" t="s">
        <v>71</v>
      </c>
      <c r="D65" s="5" t="s">
        <v>267</v>
      </c>
      <c r="E65" s="12" t="s">
        <v>152</v>
      </c>
      <c r="F65" s="55" t="s">
        <v>174</v>
      </c>
      <c r="G65" s="8" t="s">
        <v>187</v>
      </c>
      <c r="H65" s="7">
        <v>1800</v>
      </c>
      <c r="I65" s="10" t="s">
        <v>176</v>
      </c>
      <c r="J65" s="10">
        <v>2</v>
      </c>
      <c r="K65" s="3" t="s">
        <v>178</v>
      </c>
      <c r="L65" s="8">
        <v>1</v>
      </c>
      <c r="M65" s="46"/>
      <c r="N65" s="46"/>
      <c r="O65" s="34">
        <v>313.04000000000002</v>
      </c>
      <c r="P65" s="34"/>
    </row>
    <row r="66" spans="1:16" ht="27">
      <c r="A66" s="8">
        <v>63</v>
      </c>
      <c r="B66" s="58"/>
      <c r="C66" s="13" t="s">
        <v>72</v>
      </c>
      <c r="D66" s="5" t="s">
        <v>268</v>
      </c>
      <c r="E66" s="12" t="s">
        <v>153</v>
      </c>
      <c r="F66" s="55" t="s">
        <v>174</v>
      </c>
      <c r="G66" s="8" t="s">
        <v>187</v>
      </c>
      <c r="H66" s="7">
        <v>1800</v>
      </c>
      <c r="I66" s="10" t="s">
        <v>176</v>
      </c>
      <c r="J66" s="10">
        <v>2</v>
      </c>
      <c r="K66" s="3" t="s">
        <v>178</v>
      </c>
      <c r="L66" s="8">
        <v>1</v>
      </c>
      <c r="M66" s="46"/>
      <c r="N66" s="46"/>
      <c r="O66" s="34">
        <v>313.04000000000002</v>
      </c>
      <c r="P66" s="34"/>
    </row>
    <row r="67" spans="1:16" ht="27">
      <c r="A67" s="8">
        <v>64</v>
      </c>
      <c r="B67" s="58"/>
      <c r="C67" s="13" t="s">
        <v>73</v>
      </c>
      <c r="D67" s="5" t="s">
        <v>269</v>
      </c>
      <c r="E67" s="12" t="s">
        <v>154</v>
      </c>
      <c r="F67" s="55" t="s">
        <v>174</v>
      </c>
      <c r="G67" s="8" t="s">
        <v>187</v>
      </c>
      <c r="H67" s="7">
        <v>1800</v>
      </c>
      <c r="I67" s="10" t="s">
        <v>176</v>
      </c>
      <c r="J67" s="10">
        <v>2</v>
      </c>
      <c r="K67" s="3" t="s">
        <v>178</v>
      </c>
      <c r="L67" s="8">
        <v>1</v>
      </c>
      <c r="M67" s="46"/>
      <c r="N67" s="46"/>
      <c r="O67" s="34">
        <v>313.04000000000002</v>
      </c>
      <c r="P67" s="34"/>
    </row>
    <row r="68" spans="1:16" ht="27">
      <c r="A68" s="8">
        <v>65</v>
      </c>
      <c r="B68" s="58"/>
      <c r="C68" s="13" t="s">
        <v>74</v>
      </c>
      <c r="D68" s="5" t="s">
        <v>270</v>
      </c>
      <c r="E68" s="12" t="s">
        <v>155</v>
      </c>
      <c r="F68" s="55" t="s">
        <v>174</v>
      </c>
      <c r="G68" s="8" t="s">
        <v>187</v>
      </c>
      <c r="H68" s="7">
        <v>1800</v>
      </c>
      <c r="I68" s="10" t="s">
        <v>176</v>
      </c>
      <c r="J68" s="10">
        <v>2</v>
      </c>
      <c r="K68" s="3" t="s">
        <v>178</v>
      </c>
      <c r="L68" s="8">
        <v>1</v>
      </c>
      <c r="M68" s="46"/>
      <c r="N68" s="46"/>
      <c r="O68" s="34">
        <v>313.04000000000002</v>
      </c>
      <c r="P68" s="34"/>
    </row>
    <row r="69" spans="1:16" ht="27">
      <c r="A69" s="8">
        <v>66</v>
      </c>
      <c r="B69" s="58"/>
      <c r="C69" s="13" t="s">
        <v>75</v>
      </c>
      <c r="D69" s="68" t="s">
        <v>271</v>
      </c>
      <c r="E69" s="12" t="s">
        <v>156</v>
      </c>
      <c r="F69" s="55" t="s">
        <v>174</v>
      </c>
      <c r="G69" s="8" t="s">
        <v>187</v>
      </c>
      <c r="H69" s="7">
        <v>1800</v>
      </c>
      <c r="I69" s="10" t="s">
        <v>176</v>
      </c>
      <c r="J69" s="10">
        <v>2</v>
      </c>
      <c r="K69" s="3" t="s">
        <v>178</v>
      </c>
      <c r="L69" s="8">
        <v>1</v>
      </c>
      <c r="M69" s="46"/>
      <c r="N69" s="46"/>
      <c r="O69" s="34">
        <v>313.04000000000002</v>
      </c>
      <c r="P69" s="34"/>
    </row>
    <row r="70" spans="1:16" ht="27">
      <c r="A70" s="8">
        <v>67</v>
      </c>
      <c r="B70" s="58"/>
      <c r="C70" s="13" t="s">
        <v>76</v>
      </c>
      <c r="D70" s="5" t="s">
        <v>272</v>
      </c>
      <c r="E70" s="12" t="s">
        <v>157</v>
      </c>
      <c r="F70" s="55" t="s">
        <v>174</v>
      </c>
      <c r="G70" s="8" t="s">
        <v>187</v>
      </c>
      <c r="H70" s="7">
        <v>1800</v>
      </c>
      <c r="I70" s="10" t="s">
        <v>176</v>
      </c>
      <c r="J70" s="10">
        <v>2</v>
      </c>
      <c r="K70" s="3" t="s">
        <v>178</v>
      </c>
      <c r="L70" s="8">
        <v>1</v>
      </c>
      <c r="M70" s="46"/>
      <c r="N70" s="46"/>
      <c r="O70" s="34">
        <v>313.04000000000002</v>
      </c>
      <c r="P70" s="34"/>
    </row>
    <row r="71" spans="1:16" ht="27">
      <c r="A71" s="8">
        <v>68</v>
      </c>
      <c r="B71" s="58"/>
      <c r="C71" s="13" t="s">
        <v>77</v>
      </c>
      <c r="D71" s="5" t="s">
        <v>273</v>
      </c>
      <c r="E71" s="12" t="s">
        <v>158</v>
      </c>
      <c r="F71" s="55" t="s">
        <v>174</v>
      </c>
      <c r="G71" s="8" t="s">
        <v>187</v>
      </c>
      <c r="H71" s="7">
        <v>1800</v>
      </c>
      <c r="I71" s="10" t="s">
        <v>176</v>
      </c>
      <c r="J71" s="10">
        <v>2</v>
      </c>
      <c r="K71" s="3" t="s">
        <v>178</v>
      </c>
      <c r="L71" s="8">
        <v>1</v>
      </c>
      <c r="M71" s="46"/>
      <c r="N71" s="46"/>
      <c r="O71" s="34">
        <v>313.04000000000002</v>
      </c>
      <c r="P71" s="34"/>
    </row>
    <row r="72" spans="1:16" ht="27">
      <c r="A72" s="8">
        <v>69</v>
      </c>
      <c r="B72" s="62"/>
      <c r="C72" s="13" t="s">
        <v>78</v>
      </c>
      <c r="D72" s="5" t="s">
        <v>274</v>
      </c>
      <c r="E72" s="12" t="s">
        <v>159</v>
      </c>
      <c r="F72" s="55" t="s">
        <v>174</v>
      </c>
      <c r="G72" s="8" t="s">
        <v>187</v>
      </c>
      <c r="H72" s="7">
        <v>1800</v>
      </c>
      <c r="I72" s="10" t="s">
        <v>176</v>
      </c>
      <c r="J72" s="10">
        <v>2</v>
      </c>
      <c r="K72" s="3" t="s">
        <v>178</v>
      </c>
      <c r="L72" s="8">
        <v>1</v>
      </c>
      <c r="M72" s="47"/>
      <c r="N72" s="47"/>
      <c r="O72" s="34">
        <v>313.04000000000002</v>
      </c>
      <c r="P72" s="34"/>
    </row>
    <row r="73" spans="1:16" ht="27">
      <c r="A73" s="8">
        <v>70</v>
      </c>
      <c r="B73" s="56" t="s">
        <v>189</v>
      </c>
      <c r="C73" s="12" t="s">
        <v>79</v>
      </c>
      <c r="D73" s="54" t="s">
        <v>275</v>
      </c>
      <c r="E73" s="12" t="s">
        <v>160</v>
      </c>
      <c r="F73" s="55" t="s">
        <v>174</v>
      </c>
      <c r="G73" s="8" t="s">
        <v>190</v>
      </c>
      <c r="H73" s="7">
        <v>1800</v>
      </c>
      <c r="I73" s="10" t="s">
        <v>176</v>
      </c>
      <c r="J73" s="10">
        <v>2</v>
      </c>
      <c r="K73" s="3" t="s">
        <v>178</v>
      </c>
      <c r="L73" s="8">
        <v>1</v>
      </c>
      <c r="M73" s="45">
        <v>15510</v>
      </c>
      <c r="N73" s="45">
        <v>7331.5</v>
      </c>
      <c r="O73" s="34">
        <v>313.04000000000002</v>
      </c>
      <c r="P73" s="34"/>
    </row>
    <row r="74" spans="1:16" ht="27">
      <c r="A74" s="8">
        <v>71</v>
      </c>
      <c r="B74" s="58"/>
      <c r="C74" s="12" t="s">
        <v>80</v>
      </c>
      <c r="D74" s="54" t="s">
        <v>276</v>
      </c>
      <c r="E74" s="32" t="s">
        <v>161</v>
      </c>
      <c r="F74" s="55" t="s">
        <v>174</v>
      </c>
      <c r="G74" s="8" t="s">
        <v>190</v>
      </c>
      <c r="H74" s="7">
        <v>1800</v>
      </c>
      <c r="I74" s="10" t="s">
        <v>176</v>
      </c>
      <c r="J74" s="10">
        <v>2</v>
      </c>
      <c r="K74" s="3" t="s">
        <v>178</v>
      </c>
      <c r="L74" s="8">
        <v>1</v>
      </c>
      <c r="M74" s="46"/>
      <c r="N74" s="46"/>
      <c r="O74" s="34">
        <v>313.04000000000002</v>
      </c>
      <c r="P74" s="34"/>
    </row>
    <row r="75" spans="1:16" ht="27">
      <c r="A75" s="8">
        <v>72</v>
      </c>
      <c r="B75" s="58"/>
      <c r="C75" s="33" t="s">
        <v>81</v>
      </c>
      <c r="D75" s="54" t="s">
        <v>277</v>
      </c>
      <c r="E75" s="12" t="s">
        <v>162</v>
      </c>
      <c r="F75" s="55" t="s">
        <v>174</v>
      </c>
      <c r="G75" s="8" t="s">
        <v>190</v>
      </c>
      <c r="H75" s="7">
        <v>1800</v>
      </c>
      <c r="I75" s="10" t="s">
        <v>176</v>
      </c>
      <c r="J75" s="10">
        <v>2</v>
      </c>
      <c r="K75" s="3" t="s">
        <v>178</v>
      </c>
      <c r="L75" s="8">
        <v>1</v>
      </c>
      <c r="M75" s="46"/>
      <c r="N75" s="46"/>
      <c r="O75" s="34">
        <v>313.04000000000002</v>
      </c>
      <c r="P75" s="34"/>
    </row>
    <row r="76" spans="1:16" ht="27">
      <c r="A76" s="8">
        <v>73</v>
      </c>
      <c r="B76" s="58"/>
      <c r="C76" s="66" t="s">
        <v>82</v>
      </c>
      <c r="D76" s="54" t="s">
        <v>278</v>
      </c>
      <c r="E76" s="12" t="s">
        <v>163</v>
      </c>
      <c r="F76" s="55" t="s">
        <v>174</v>
      </c>
      <c r="G76" s="8" t="s">
        <v>190</v>
      </c>
      <c r="H76" s="7">
        <v>1800</v>
      </c>
      <c r="I76" s="10" t="s">
        <v>176</v>
      </c>
      <c r="J76" s="10">
        <v>2</v>
      </c>
      <c r="K76" s="3" t="s">
        <v>178</v>
      </c>
      <c r="L76" s="8">
        <v>1</v>
      </c>
      <c r="M76" s="46"/>
      <c r="N76" s="46"/>
      <c r="O76" s="34">
        <v>313.04000000000002</v>
      </c>
      <c r="P76" s="34"/>
    </row>
    <row r="77" spans="1:16" ht="27">
      <c r="A77" s="8">
        <v>74</v>
      </c>
      <c r="B77" s="58"/>
      <c r="C77" s="67" t="s">
        <v>83</v>
      </c>
      <c r="D77" s="54" t="s">
        <v>279</v>
      </c>
      <c r="E77" s="12" t="s">
        <v>164</v>
      </c>
      <c r="F77" s="55" t="s">
        <v>174</v>
      </c>
      <c r="G77" s="8" t="s">
        <v>190</v>
      </c>
      <c r="H77" s="7">
        <v>1800</v>
      </c>
      <c r="I77" s="10" t="s">
        <v>176</v>
      </c>
      <c r="J77" s="10">
        <v>2</v>
      </c>
      <c r="K77" s="3" t="s">
        <v>178</v>
      </c>
      <c r="L77" s="8">
        <v>1</v>
      </c>
      <c r="M77" s="46"/>
      <c r="N77" s="46"/>
      <c r="O77" s="34">
        <v>313.04000000000002</v>
      </c>
      <c r="P77" s="34"/>
    </row>
    <row r="78" spans="1:16" ht="27">
      <c r="A78" s="8">
        <v>75</v>
      </c>
      <c r="B78" s="58"/>
      <c r="C78" s="66" t="s">
        <v>84</v>
      </c>
      <c r="D78" s="54" t="s">
        <v>280</v>
      </c>
      <c r="E78" s="12" t="s">
        <v>165</v>
      </c>
      <c r="F78" s="55" t="s">
        <v>174</v>
      </c>
      <c r="G78" s="8" t="s">
        <v>190</v>
      </c>
      <c r="H78" s="7">
        <v>1800</v>
      </c>
      <c r="I78" s="10" t="s">
        <v>176</v>
      </c>
      <c r="J78" s="10">
        <v>2</v>
      </c>
      <c r="K78" s="3" t="s">
        <v>178</v>
      </c>
      <c r="L78" s="8">
        <v>1</v>
      </c>
      <c r="M78" s="46"/>
      <c r="N78" s="46"/>
      <c r="O78" s="34">
        <v>313.04000000000002</v>
      </c>
      <c r="P78" s="34"/>
    </row>
    <row r="79" spans="1:16" ht="27">
      <c r="A79" s="8">
        <v>76</v>
      </c>
      <c r="B79" s="58"/>
      <c r="C79" s="66" t="s">
        <v>85</v>
      </c>
      <c r="D79" s="54" t="s">
        <v>281</v>
      </c>
      <c r="E79" s="53" t="s">
        <v>166</v>
      </c>
      <c r="F79" s="55" t="s">
        <v>174</v>
      </c>
      <c r="G79" s="8" t="s">
        <v>190</v>
      </c>
      <c r="H79" s="7">
        <v>1800</v>
      </c>
      <c r="I79" s="10" t="s">
        <v>176</v>
      </c>
      <c r="J79" s="10">
        <v>2</v>
      </c>
      <c r="K79" s="3" t="s">
        <v>178</v>
      </c>
      <c r="L79" s="8">
        <v>1</v>
      </c>
      <c r="M79" s="46"/>
      <c r="N79" s="46"/>
      <c r="O79" s="34">
        <v>313.04000000000002</v>
      </c>
      <c r="P79" s="34"/>
    </row>
    <row r="80" spans="1:16" ht="27">
      <c r="A80" s="8">
        <v>77</v>
      </c>
      <c r="B80" s="58"/>
      <c r="C80" s="66" t="s">
        <v>86</v>
      </c>
      <c r="D80" s="54" t="s">
        <v>282</v>
      </c>
      <c r="E80" s="12" t="s">
        <v>167</v>
      </c>
      <c r="F80" s="55" t="s">
        <v>174</v>
      </c>
      <c r="G80" s="8" t="s">
        <v>190</v>
      </c>
      <c r="H80" s="7">
        <v>1800</v>
      </c>
      <c r="I80" s="10" t="s">
        <v>176</v>
      </c>
      <c r="J80" s="10">
        <v>2</v>
      </c>
      <c r="K80" s="3" t="s">
        <v>178</v>
      </c>
      <c r="L80" s="8">
        <v>1</v>
      </c>
      <c r="M80" s="46"/>
      <c r="N80" s="46"/>
      <c r="O80" s="34">
        <v>313.04000000000002</v>
      </c>
      <c r="P80" s="34"/>
    </row>
    <row r="81" spans="1:16" ht="27">
      <c r="A81" s="8">
        <v>78</v>
      </c>
      <c r="B81" s="58"/>
      <c r="C81" s="66" t="s">
        <v>87</v>
      </c>
      <c r="D81" s="54" t="s">
        <v>283</v>
      </c>
      <c r="E81" s="12" t="s">
        <v>168</v>
      </c>
      <c r="F81" s="55" t="s">
        <v>174</v>
      </c>
      <c r="G81" s="8" t="s">
        <v>190</v>
      </c>
      <c r="H81" s="7">
        <v>1800</v>
      </c>
      <c r="I81" s="10" t="s">
        <v>176</v>
      </c>
      <c r="J81" s="10">
        <v>2</v>
      </c>
      <c r="K81" s="3" t="s">
        <v>178</v>
      </c>
      <c r="L81" s="8">
        <v>1</v>
      </c>
      <c r="M81" s="46"/>
      <c r="N81" s="46"/>
      <c r="O81" s="34">
        <v>313.04000000000002</v>
      </c>
      <c r="P81" s="34"/>
    </row>
    <row r="82" spans="1:16" ht="27">
      <c r="A82" s="8">
        <v>79</v>
      </c>
      <c r="B82" s="58"/>
      <c r="C82" s="12" t="s">
        <v>88</v>
      </c>
      <c r="D82" s="54" t="s">
        <v>284</v>
      </c>
      <c r="E82" s="12" t="s">
        <v>169</v>
      </c>
      <c r="F82" s="55" t="s">
        <v>174</v>
      </c>
      <c r="G82" s="8" t="s">
        <v>190</v>
      </c>
      <c r="H82" s="7">
        <v>1800</v>
      </c>
      <c r="I82" s="10" t="s">
        <v>176</v>
      </c>
      <c r="J82" s="10">
        <v>2</v>
      </c>
      <c r="K82" s="3" t="s">
        <v>178</v>
      </c>
      <c r="L82" s="8">
        <v>1</v>
      </c>
      <c r="M82" s="46"/>
      <c r="N82" s="46"/>
      <c r="O82" s="34">
        <v>313.04000000000002</v>
      </c>
      <c r="P82" s="34"/>
    </row>
    <row r="83" spans="1:16" ht="27">
      <c r="A83" s="8">
        <v>80</v>
      </c>
      <c r="B83" s="62"/>
      <c r="C83" s="12" t="s">
        <v>191</v>
      </c>
      <c r="D83" s="54" t="s">
        <v>285</v>
      </c>
      <c r="E83" s="12" t="s">
        <v>301</v>
      </c>
      <c r="F83" s="55" t="s">
        <v>174</v>
      </c>
      <c r="G83" s="8" t="s">
        <v>190</v>
      </c>
      <c r="H83" s="7">
        <v>1800</v>
      </c>
      <c r="I83" s="10" t="s">
        <v>176</v>
      </c>
      <c r="J83" s="10">
        <v>2</v>
      </c>
      <c r="K83" s="3" t="s">
        <v>178</v>
      </c>
      <c r="L83" s="8">
        <v>1</v>
      </c>
      <c r="M83" s="47"/>
      <c r="N83" s="47"/>
      <c r="O83" s="34">
        <v>313.04000000000002</v>
      </c>
      <c r="P83" s="34"/>
    </row>
    <row r="84" spans="1:16" ht="27">
      <c r="A84" s="8">
        <v>81</v>
      </c>
      <c r="B84" s="56" t="s">
        <v>192</v>
      </c>
      <c r="C84" s="17" t="s">
        <v>89</v>
      </c>
      <c r="D84" s="5" t="s">
        <v>286</v>
      </c>
      <c r="E84" s="12" t="s">
        <v>170</v>
      </c>
      <c r="F84" s="55" t="s">
        <v>174</v>
      </c>
      <c r="G84" s="8" t="s">
        <v>182</v>
      </c>
      <c r="H84" s="7">
        <v>1800</v>
      </c>
      <c r="I84" s="10" t="s">
        <v>176</v>
      </c>
      <c r="J84" s="10">
        <v>2</v>
      </c>
      <c r="K84" s="3" t="s">
        <v>178</v>
      </c>
      <c r="L84" s="8">
        <v>1</v>
      </c>
      <c r="M84" s="45">
        <v>4230</v>
      </c>
      <c r="N84" s="45">
        <v>1998.42</v>
      </c>
      <c r="O84" s="34">
        <v>313.04000000000002</v>
      </c>
      <c r="P84" s="34"/>
    </row>
    <row r="85" spans="1:16" ht="27">
      <c r="A85" s="8">
        <v>82</v>
      </c>
      <c r="B85" s="58"/>
      <c r="C85" s="17" t="s">
        <v>90</v>
      </c>
      <c r="D85" s="69" t="s">
        <v>287</v>
      </c>
      <c r="E85" s="12" t="s">
        <v>171</v>
      </c>
      <c r="F85" s="55" t="s">
        <v>174</v>
      </c>
      <c r="G85" s="8" t="s">
        <v>182</v>
      </c>
      <c r="H85" s="7">
        <v>1800</v>
      </c>
      <c r="I85" s="10" t="s">
        <v>176</v>
      </c>
      <c r="J85" s="10">
        <v>2</v>
      </c>
      <c r="K85" s="3" t="s">
        <v>178</v>
      </c>
      <c r="L85" s="8">
        <v>1</v>
      </c>
      <c r="M85" s="46"/>
      <c r="N85" s="46"/>
      <c r="O85" s="34">
        <v>313.04000000000002</v>
      </c>
      <c r="P85" s="34"/>
    </row>
    <row r="86" spans="1:16" ht="27">
      <c r="A86" s="8">
        <v>83</v>
      </c>
      <c r="B86" s="62"/>
      <c r="C86" s="17" t="s">
        <v>91</v>
      </c>
      <c r="D86" s="5" t="s">
        <v>288</v>
      </c>
      <c r="E86" s="12" t="s">
        <v>172</v>
      </c>
      <c r="F86" s="55" t="s">
        <v>174</v>
      </c>
      <c r="G86" s="8" t="s">
        <v>182</v>
      </c>
      <c r="H86" s="7">
        <v>1800</v>
      </c>
      <c r="I86" s="10" t="s">
        <v>176</v>
      </c>
      <c r="J86" s="10">
        <v>2</v>
      </c>
      <c r="K86" s="3" t="s">
        <v>178</v>
      </c>
      <c r="L86" s="8">
        <v>1</v>
      </c>
      <c r="M86" s="47"/>
      <c r="N86" s="47"/>
      <c r="O86" s="34">
        <v>313.04000000000002</v>
      </c>
      <c r="P86" s="34"/>
    </row>
    <row r="87" spans="1:16" ht="27">
      <c r="A87" s="8">
        <v>84</v>
      </c>
      <c r="B87" s="56" t="s">
        <v>193</v>
      </c>
      <c r="C87" s="17" t="s">
        <v>194</v>
      </c>
      <c r="D87" s="5" t="s">
        <v>289</v>
      </c>
      <c r="E87" s="12" t="s">
        <v>302</v>
      </c>
      <c r="F87" s="55" t="s">
        <v>174</v>
      </c>
      <c r="G87" s="8" t="s">
        <v>195</v>
      </c>
      <c r="H87" s="7">
        <v>1800</v>
      </c>
      <c r="I87" s="3" t="s">
        <v>178</v>
      </c>
      <c r="J87" s="8">
        <v>1</v>
      </c>
      <c r="K87" s="3" t="s">
        <v>178</v>
      </c>
      <c r="L87" s="8">
        <v>1</v>
      </c>
      <c r="M87" s="45">
        <v>15510</v>
      </c>
      <c r="N87" s="45">
        <v>7293.88</v>
      </c>
      <c r="O87" s="4">
        <v>313.04000000000002</v>
      </c>
      <c r="P87" s="34"/>
    </row>
    <row r="88" spans="1:16" ht="27">
      <c r="A88" s="8">
        <v>85</v>
      </c>
      <c r="B88" s="58"/>
      <c r="C88" s="17" t="s">
        <v>196</v>
      </c>
      <c r="D88" s="5" t="s">
        <v>290</v>
      </c>
      <c r="E88" s="12" t="s">
        <v>303</v>
      </c>
      <c r="F88" s="55" t="s">
        <v>174</v>
      </c>
      <c r="G88" s="8" t="s">
        <v>195</v>
      </c>
      <c r="H88" s="7">
        <v>1800</v>
      </c>
      <c r="I88" s="3" t="s">
        <v>178</v>
      </c>
      <c r="J88" s="8">
        <v>1</v>
      </c>
      <c r="K88" s="3" t="s">
        <v>178</v>
      </c>
      <c r="L88" s="8">
        <v>1</v>
      </c>
      <c r="M88" s="46"/>
      <c r="N88" s="46"/>
      <c r="O88" s="4">
        <v>313.04000000000002</v>
      </c>
      <c r="P88" s="34"/>
    </row>
    <row r="89" spans="1:16" ht="27">
      <c r="A89" s="8">
        <v>86</v>
      </c>
      <c r="B89" s="58"/>
      <c r="C89" s="17" t="s">
        <v>197</v>
      </c>
      <c r="D89" s="5" t="s">
        <v>291</v>
      </c>
      <c r="E89" s="12" t="s">
        <v>304</v>
      </c>
      <c r="F89" s="55" t="s">
        <v>174</v>
      </c>
      <c r="G89" s="8" t="s">
        <v>195</v>
      </c>
      <c r="H89" s="7">
        <v>1800</v>
      </c>
      <c r="I89" s="3" t="s">
        <v>178</v>
      </c>
      <c r="J89" s="8">
        <v>1</v>
      </c>
      <c r="K89" s="3" t="s">
        <v>178</v>
      </c>
      <c r="L89" s="8">
        <v>1</v>
      </c>
      <c r="M89" s="46"/>
      <c r="N89" s="46"/>
      <c r="O89" s="4">
        <v>313.04000000000002</v>
      </c>
      <c r="P89" s="34"/>
    </row>
    <row r="90" spans="1:16" ht="27">
      <c r="A90" s="8">
        <v>87</v>
      </c>
      <c r="B90" s="58"/>
      <c r="C90" s="17" t="s">
        <v>198</v>
      </c>
      <c r="D90" s="5" t="s">
        <v>292</v>
      </c>
      <c r="E90" s="12" t="s">
        <v>305</v>
      </c>
      <c r="F90" s="55" t="s">
        <v>174</v>
      </c>
      <c r="G90" s="8" t="s">
        <v>195</v>
      </c>
      <c r="H90" s="7">
        <v>1800</v>
      </c>
      <c r="I90" s="3" t="s">
        <v>178</v>
      </c>
      <c r="J90" s="8">
        <v>1</v>
      </c>
      <c r="K90" s="3" t="s">
        <v>178</v>
      </c>
      <c r="L90" s="8">
        <v>1</v>
      </c>
      <c r="M90" s="46"/>
      <c r="N90" s="46"/>
      <c r="O90" s="4">
        <v>313.04000000000002</v>
      </c>
      <c r="P90" s="34"/>
    </row>
    <row r="91" spans="1:16" ht="27">
      <c r="A91" s="8">
        <v>88</v>
      </c>
      <c r="B91" s="58"/>
      <c r="C91" s="17" t="s">
        <v>199</v>
      </c>
      <c r="D91" s="5" t="s">
        <v>293</v>
      </c>
      <c r="E91" s="12" t="s">
        <v>306</v>
      </c>
      <c r="F91" s="55" t="s">
        <v>174</v>
      </c>
      <c r="G91" s="8" t="s">
        <v>195</v>
      </c>
      <c r="H91" s="7">
        <v>1800</v>
      </c>
      <c r="I91" s="3" t="s">
        <v>178</v>
      </c>
      <c r="J91" s="8">
        <v>1</v>
      </c>
      <c r="K91" s="3" t="s">
        <v>178</v>
      </c>
      <c r="L91" s="8">
        <v>1</v>
      </c>
      <c r="M91" s="46"/>
      <c r="N91" s="46"/>
      <c r="O91" s="4">
        <v>313.04000000000002</v>
      </c>
      <c r="P91" s="34"/>
    </row>
    <row r="92" spans="1:16" ht="27">
      <c r="A92" s="8">
        <v>89</v>
      </c>
      <c r="B92" s="58"/>
      <c r="C92" s="17" t="s">
        <v>200</v>
      </c>
      <c r="D92" s="5" t="s">
        <v>294</v>
      </c>
      <c r="E92" s="12" t="s">
        <v>307</v>
      </c>
      <c r="F92" s="55" t="s">
        <v>174</v>
      </c>
      <c r="G92" s="8" t="s">
        <v>195</v>
      </c>
      <c r="H92" s="7">
        <v>1800</v>
      </c>
      <c r="I92" s="3" t="s">
        <v>178</v>
      </c>
      <c r="J92" s="8">
        <v>1</v>
      </c>
      <c r="K92" s="3" t="s">
        <v>178</v>
      </c>
      <c r="L92" s="8">
        <v>1</v>
      </c>
      <c r="M92" s="46"/>
      <c r="N92" s="46"/>
      <c r="O92" s="4">
        <v>313.04000000000002</v>
      </c>
      <c r="P92" s="34"/>
    </row>
    <row r="93" spans="1:16" ht="27">
      <c r="A93" s="8">
        <v>90</v>
      </c>
      <c r="B93" s="58"/>
      <c r="C93" s="17" t="s">
        <v>201</v>
      </c>
      <c r="D93" s="5" t="s">
        <v>295</v>
      </c>
      <c r="E93" s="12" t="s">
        <v>308</v>
      </c>
      <c r="F93" s="55" t="s">
        <v>174</v>
      </c>
      <c r="G93" s="8" t="s">
        <v>195</v>
      </c>
      <c r="H93" s="7">
        <v>1800</v>
      </c>
      <c r="I93" s="3" t="s">
        <v>178</v>
      </c>
      <c r="J93" s="8">
        <v>1</v>
      </c>
      <c r="K93" s="3" t="s">
        <v>178</v>
      </c>
      <c r="L93" s="8">
        <v>1</v>
      </c>
      <c r="M93" s="46"/>
      <c r="N93" s="46"/>
      <c r="O93" s="4">
        <v>313.04000000000002</v>
      </c>
      <c r="P93" s="34"/>
    </row>
    <row r="94" spans="1:16" ht="27">
      <c r="A94" s="8">
        <v>91</v>
      </c>
      <c r="B94" s="58"/>
      <c r="C94" s="17" t="s">
        <v>202</v>
      </c>
      <c r="D94" s="5" t="s">
        <v>296</v>
      </c>
      <c r="E94" s="12" t="s">
        <v>309</v>
      </c>
      <c r="F94" s="55" t="s">
        <v>174</v>
      </c>
      <c r="G94" s="8" t="s">
        <v>195</v>
      </c>
      <c r="H94" s="7">
        <v>1800</v>
      </c>
      <c r="I94" s="3" t="s">
        <v>178</v>
      </c>
      <c r="J94" s="8">
        <v>1</v>
      </c>
      <c r="K94" s="3" t="s">
        <v>178</v>
      </c>
      <c r="L94" s="8">
        <v>1</v>
      </c>
      <c r="M94" s="46"/>
      <c r="N94" s="46"/>
      <c r="O94" s="4">
        <v>313.04000000000002</v>
      </c>
      <c r="P94" s="34"/>
    </row>
    <row r="95" spans="1:16" ht="27">
      <c r="A95" s="8">
        <v>92</v>
      </c>
      <c r="B95" s="58"/>
      <c r="C95" s="17" t="s">
        <v>203</v>
      </c>
      <c r="D95" s="5" t="s">
        <v>297</v>
      </c>
      <c r="E95" s="12" t="s">
        <v>310</v>
      </c>
      <c r="F95" s="55" t="s">
        <v>174</v>
      </c>
      <c r="G95" s="8" t="s">
        <v>195</v>
      </c>
      <c r="H95" s="7">
        <v>1800</v>
      </c>
      <c r="I95" s="3" t="s">
        <v>178</v>
      </c>
      <c r="J95" s="8">
        <v>1</v>
      </c>
      <c r="K95" s="3" t="s">
        <v>178</v>
      </c>
      <c r="L95" s="8">
        <v>1</v>
      </c>
      <c r="M95" s="46"/>
      <c r="N95" s="46"/>
      <c r="O95" s="4">
        <v>313.04000000000002</v>
      </c>
      <c r="P95" s="34"/>
    </row>
    <row r="96" spans="1:16" ht="27">
      <c r="A96" s="8">
        <v>93</v>
      </c>
      <c r="B96" s="58"/>
      <c r="C96" s="17" t="s">
        <v>204</v>
      </c>
      <c r="D96" s="5" t="s">
        <v>298</v>
      </c>
      <c r="E96" s="12" t="s">
        <v>311</v>
      </c>
      <c r="F96" s="55" t="s">
        <v>174</v>
      </c>
      <c r="G96" s="8" t="s">
        <v>195</v>
      </c>
      <c r="H96" s="7">
        <v>1800</v>
      </c>
      <c r="I96" s="3" t="s">
        <v>178</v>
      </c>
      <c r="J96" s="8">
        <v>1</v>
      </c>
      <c r="K96" s="3" t="s">
        <v>178</v>
      </c>
      <c r="L96" s="8">
        <v>1</v>
      </c>
      <c r="M96" s="46"/>
      <c r="N96" s="46"/>
      <c r="O96" s="4">
        <v>313.04000000000002</v>
      </c>
      <c r="P96" s="34"/>
    </row>
    <row r="97" spans="1:16" ht="27">
      <c r="A97" s="8">
        <v>94</v>
      </c>
      <c r="B97" s="62"/>
      <c r="C97" s="17" t="s">
        <v>205</v>
      </c>
      <c r="D97" s="5" t="s">
        <v>299</v>
      </c>
      <c r="E97" s="12" t="s">
        <v>312</v>
      </c>
      <c r="F97" s="55" t="s">
        <v>174</v>
      </c>
      <c r="G97" s="8" t="s">
        <v>195</v>
      </c>
      <c r="H97" s="7">
        <v>1800</v>
      </c>
      <c r="I97" s="3" t="s">
        <v>178</v>
      </c>
      <c r="J97" s="8">
        <v>1</v>
      </c>
      <c r="K97" s="3" t="s">
        <v>178</v>
      </c>
      <c r="L97" s="8">
        <v>1</v>
      </c>
      <c r="M97" s="47"/>
      <c r="N97" s="47"/>
      <c r="O97" s="4">
        <v>313.04000000000002</v>
      </c>
      <c r="P97" s="34"/>
    </row>
    <row r="98" spans="1:16" ht="19.5" customHeight="1">
      <c r="A98" s="15" t="s">
        <v>206</v>
      </c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15">
        <f>SUM(M4:M97)</f>
        <v>132540</v>
      </c>
      <c r="N98" s="15">
        <f>SUM(N4:N97)</f>
        <v>62573.82</v>
      </c>
      <c r="O98" s="15">
        <f>SUM(O4:O97)</f>
        <v>29415.620000000061</v>
      </c>
      <c r="P98" s="15"/>
    </row>
  </sheetData>
  <mergeCells count="39">
    <mergeCell ref="N87:N97"/>
    <mergeCell ref="I2:J2"/>
    <mergeCell ref="B87:B97"/>
    <mergeCell ref="M4:M14"/>
    <mergeCell ref="M15:M27"/>
    <mergeCell ref="M28:M42"/>
    <mergeCell ref="M43:M57"/>
    <mergeCell ref="M58:M72"/>
    <mergeCell ref="M73:M83"/>
    <mergeCell ref="M84:M86"/>
    <mergeCell ref="M87:M97"/>
    <mergeCell ref="B84:B86"/>
    <mergeCell ref="N73:N83"/>
    <mergeCell ref="N84:N86"/>
    <mergeCell ref="B58:B72"/>
    <mergeCell ref="N43:N57"/>
    <mergeCell ref="N58:N72"/>
    <mergeCell ref="B28:B42"/>
    <mergeCell ref="N15:N27"/>
    <mergeCell ref="N28:N42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K2:L2"/>
    <mergeCell ref="M2:M3"/>
    <mergeCell ref="N2:N3"/>
    <mergeCell ref="O2:O3"/>
    <mergeCell ref="P2:P3"/>
    <mergeCell ref="B4:B14"/>
    <mergeCell ref="N4:N14"/>
    <mergeCell ref="B15:B27"/>
    <mergeCell ref="B43:B57"/>
    <mergeCell ref="B73:B83"/>
  </mergeCells>
  <phoneticPr fontId="1" type="noConversion"/>
  <pageMargins left="0.46" right="0.19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2020-07-09T07:24:59Z</cp:lastPrinted>
  <dcterms:created xsi:type="dcterms:W3CDTF">2020-06-21T09:53:08Z</dcterms:created>
  <dcterms:modified xsi:type="dcterms:W3CDTF">2020-07-09T07:25:05Z</dcterms:modified>
</cp:coreProperties>
</file>