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990" activeTab="0"/>
  </bookViews>
  <sheets>
    <sheet name="Sheet1" sheetId="1" r:id="rId1"/>
  </sheets>
  <definedNames>
    <definedName name="_xlnm.Print_Area" localSheetId="0">'Sheet1'!$A$1:$H$64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<sst xmlns="http://schemas.openxmlformats.org/spreadsheetml/2006/main" count="141" uniqueCount="20">
  <si>
    <t>报考岗位</t>
  </si>
  <si>
    <t>江尾镇</t>
  </si>
  <si>
    <t>准考证号</t>
  </si>
  <si>
    <t>缺考</t>
  </si>
  <si>
    <t>县民政局</t>
  </si>
  <si>
    <t>龙仙镇</t>
  </si>
  <si>
    <t>坝仔镇</t>
  </si>
  <si>
    <t>招聘
人数</t>
  </si>
  <si>
    <t>周陂镇</t>
  </si>
  <si>
    <t>官渡镇</t>
  </si>
  <si>
    <t>翁城镇</t>
  </si>
  <si>
    <t>新江镇</t>
  </si>
  <si>
    <t>排名</t>
  </si>
  <si>
    <t>面试</t>
  </si>
  <si>
    <t>进入</t>
  </si>
  <si>
    <t>/</t>
  </si>
  <si>
    <t>笔试
分数</t>
  </si>
  <si>
    <r>
      <t xml:space="preserve">汇总成绩
</t>
    </r>
    <r>
      <rPr>
        <b/>
        <sz val="9"/>
        <rFont val="宋体"/>
        <family val="0"/>
      </rPr>
      <t>笔试成绩×30%
+电脑测试×30%</t>
    </r>
  </si>
  <si>
    <t>机试
分数</t>
  </si>
  <si>
    <r>
      <t>翁源县民政局2020年</t>
    </r>
    <r>
      <rPr>
        <b/>
        <sz val="20"/>
        <rFont val="宋体"/>
        <family val="0"/>
      </rPr>
      <t>招聘社会救助
经办人员笔试、电脑成绩表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</si>
</sst>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33" borderId="20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33" fillId="0" borderId="2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64"/>
  <sheetViews>
    <sheetView tabSelected="1" zoomScaleSheetLayoutView="100" zoomScalePageLayoutView="0" workbookViewId="0" topLeftCell="A1">
      <selection activeCell="D3" sqref="D3"/>
    </sheetView>
  </sheetViews>
  <sheetFormatPr defaultColWidth="9.00390625" defaultRowHeight="14.25"/>
  <cols>
    <col min="1" max="1" width="10.25390625" style="1" bestFit="1" customWidth="1"/>
    <col min="2" max="2" width="6.00390625" style="1" bestFit="1" customWidth="1"/>
    <col min="3" max="3" width="12.75390625" style="1" bestFit="1" customWidth="1"/>
    <col min="4" max="5" width="6.00390625" style="1" bestFit="1" customWidth="1"/>
    <col min="6" max="6" width="13.75390625" style="1" bestFit="1" customWidth="1"/>
    <col min="7" max="7" width="6.00390625" style="1" bestFit="1" customWidth="1"/>
    <col min="8" max="8" width="5.50390625" style="1" bestFit="1" customWidth="1"/>
    <col min="9" max="237" width="9.00390625" style="1" customWidth="1"/>
  </cols>
  <sheetData>
    <row r="1" spans="1:8" s="1" customFormat="1" ht="72" customHeight="1" thickBot="1">
      <c r="A1" s="36" t="s">
        <v>19</v>
      </c>
      <c r="B1" s="37"/>
      <c r="C1" s="37"/>
      <c r="D1" s="37"/>
      <c r="E1" s="37"/>
      <c r="F1" s="37"/>
      <c r="G1" s="37"/>
      <c r="H1" s="37"/>
    </row>
    <row r="2" spans="1:8" s="1" customFormat="1" ht="40.5" customHeight="1" thickBot="1">
      <c r="A2" s="33" t="s">
        <v>0</v>
      </c>
      <c r="B2" s="32" t="s">
        <v>7</v>
      </c>
      <c r="C2" s="34" t="s">
        <v>2</v>
      </c>
      <c r="D2" s="32" t="s">
        <v>16</v>
      </c>
      <c r="E2" s="32" t="s">
        <v>18</v>
      </c>
      <c r="F2" s="32" t="s">
        <v>17</v>
      </c>
      <c r="G2" s="32" t="s">
        <v>12</v>
      </c>
      <c r="H2" s="35" t="s">
        <v>13</v>
      </c>
    </row>
    <row r="3" spans="1:8" s="1" customFormat="1" ht="25.5" customHeight="1">
      <c r="A3" s="13" t="s">
        <v>4</v>
      </c>
      <c r="B3" s="16"/>
      <c r="C3" s="5">
        <v>44022909003</v>
      </c>
      <c r="D3" s="6">
        <v>61</v>
      </c>
      <c r="E3" s="6">
        <v>87</v>
      </c>
      <c r="F3" s="6">
        <f aca="true" t="shared" si="0" ref="F3:F32">D3*0.3+E3*0.3</f>
        <v>44.4</v>
      </c>
      <c r="G3" s="20">
        <v>1</v>
      </c>
      <c r="H3" s="12" t="s">
        <v>14</v>
      </c>
    </row>
    <row r="4" spans="1:8" s="1" customFormat="1" ht="25.5" customHeight="1">
      <c r="A4" s="14" t="s">
        <v>4</v>
      </c>
      <c r="B4" s="17">
        <v>1</v>
      </c>
      <c r="C4" s="3">
        <v>44022909002</v>
      </c>
      <c r="D4" s="4">
        <v>54</v>
      </c>
      <c r="E4" s="4">
        <v>88</v>
      </c>
      <c r="F4" s="4">
        <f t="shared" si="0"/>
        <v>42.599999999999994</v>
      </c>
      <c r="G4" s="21">
        <v>2</v>
      </c>
      <c r="H4" s="8" t="s">
        <v>14</v>
      </c>
    </row>
    <row r="5" spans="1:8" s="1" customFormat="1" ht="25.5" customHeight="1" thickBot="1">
      <c r="A5" s="15" t="s">
        <v>4</v>
      </c>
      <c r="B5" s="26"/>
      <c r="C5" s="9">
        <v>44022909001</v>
      </c>
      <c r="D5" s="10">
        <v>40</v>
      </c>
      <c r="E5" s="10">
        <v>40</v>
      </c>
      <c r="F5" s="10">
        <f t="shared" si="0"/>
        <v>24</v>
      </c>
      <c r="G5" s="24">
        <v>3</v>
      </c>
      <c r="H5" s="11" t="s">
        <v>14</v>
      </c>
    </row>
    <row r="6" spans="1:8" s="1" customFormat="1" ht="25.5" customHeight="1">
      <c r="A6" s="13" t="s">
        <v>5</v>
      </c>
      <c r="B6" s="16"/>
      <c r="C6" s="5">
        <v>44022909020</v>
      </c>
      <c r="D6" s="6">
        <v>83</v>
      </c>
      <c r="E6" s="6">
        <v>87</v>
      </c>
      <c r="F6" s="6">
        <f t="shared" si="0"/>
        <v>51</v>
      </c>
      <c r="G6" s="20">
        <v>1</v>
      </c>
      <c r="H6" s="12" t="s">
        <v>14</v>
      </c>
    </row>
    <row r="7" spans="1:8" s="1" customFormat="1" ht="25.5" customHeight="1">
      <c r="A7" s="14" t="s">
        <v>5</v>
      </c>
      <c r="B7" s="17"/>
      <c r="C7" s="3">
        <v>44022909015</v>
      </c>
      <c r="D7" s="4">
        <v>84</v>
      </c>
      <c r="E7" s="4">
        <v>83</v>
      </c>
      <c r="F7" s="4">
        <f t="shared" si="0"/>
        <v>50.099999999999994</v>
      </c>
      <c r="G7" s="21">
        <v>2</v>
      </c>
      <c r="H7" s="8" t="s">
        <v>14</v>
      </c>
    </row>
    <row r="8" spans="1:8" s="1" customFormat="1" ht="25.5" customHeight="1">
      <c r="A8" s="14" t="s">
        <v>5</v>
      </c>
      <c r="B8" s="17"/>
      <c r="C8" s="3">
        <v>44022909016</v>
      </c>
      <c r="D8" s="4">
        <v>71</v>
      </c>
      <c r="E8" s="4">
        <v>90</v>
      </c>
      <c r="F8" s="4">
        <f t="shared" si="0"/>
        <v>48.3</v>
      </c>
      <c r="G8" s="21">
        <v>3</v>
      </c>
      <c r="H8" s="8" t="s">
        <v>14</v>
      </c>
    </row>
    <row r="9" spans="1:8" s="1" customFormat="1" ht="25.5" customHeight="1">
      <c r="A9" s="14" t="s">
        <v>5</v>
      </c>
      <c r="B9" s="17"/>
      <c r="C9" s="3">
        <v>44022909033</v>
      </c>
      <c r="D9" s="4">
        <v>67</v>
      </c>
      <c r="E9" s="4">
        <v>93</v>
      </c>
      <c r="F9" s="4">
        <f t="shared" si="0"/>
        <v>48</v>
      </c>
      <c r="G9" s="21">
        <v>4</v>
      </c>
      <c r="H9" s="8" t="s">
        <v>14</v>
      </c>
    </row>
    <row r="10" spans="1:8" s="1" customFormat="1" ht="25.5" customHeight="1">
      <c r="A10" s="14" t="s">
        <v>5</v>
      </c>
      <c r="B10" s="17"/>
      <c r="C10" s="3">
        <v>44022909026</v>
      </c>
      <c r="D10" s="4">
        <v>76</v>
      </c>
      <c r="E10" s="4">
        <v>80</v>
      </c>
      <c r="F10" s="4">
        <f t="shared" si="0"/>
        <v>46.8</v>
      </c>
      <c r="G10" s="21">
        <v>5</v>
      </c>
      <c r="H10" s="8" t="s">
        <v>14</v>
      </c>
    </row>
    <row r="11" spans="1:8" s="1" customFormat="1" ht="25.5" customHeight="1">
      <c r="A11" s="14" t="s">
        <v>5</v>
      </c>
      <c r="B11" s="17"/>
      <c r="C11" s="3">
        <v>44022909004</v>
      </c>
      <c r="D11" s="4">
        <v>61</v>
      </c>
      <c r="E11" s="4">
        <v>93</v>
      </c>
      <c r="F11" s="4">
        <f t="shared" si="0"/>
        <v>46.2</v>
      </c>
      <c r="G11" s="21">
        <v>6</v>
      </c>
      <c r="H11" s="8" t="s">
        <v>14</v>
      </c>
    </row>
    <row r="12" spans="1:8" s="1" customFormat="1" ht="25.5" customHeight="1">
      <c r="A12" s="14" t="s">
        <v>5</v>
      </c>
      <c r="B12" s="17"/>
      <c r="C12" s="3">
        <v>44022909010</v>
      </c>
      <c r="D12" s="4">
        <v>54</v>
      </c>
      <c r="E12" s="4">
        <v>95</v>
      </c>
      <c r="F12" s="4">
        <f t="shared" si="0"/>
        <v>44.7</v>
      </c>
      <c r="G12" s="21">
        <v>7</v>
      </c>
      <c r="H12" s="8" t="s">
        <v>14</v>
      </c>
    </row>
    <row r="13" spans="1:8" s="1" customFormat="1" ht="25.5" customHeight="1">
      <c r="A13" s="14" t="s">
        <v>5</v>
      </c>
      <c r="B13" s="17"/>
      <c r="C13" s="3">
        <v>44022909018</v>
      </c>
      <c r="D13" s="4">
        <v>68</v>
      </c>
      <c r="E13" s="4">
        <v>78</v>
      </c>
      <c r="F13" s="4">
        <f t="shared" si="0"/>
        <v>43.8</v>
      </c>
      <c r="G13" s="21">
        <v>8</v>
      </c>
      <c r="H13" s="8" t="s">
        <v>14</v>
      </c>
    </row>
    <row r="14" spans="1:8" s="1" customFormat="1" ht="25.5" customHeight="1">
      <c r="A14" s="14" t="s">
        <v>5</v>
      </c>
      <c r="B14" s="17"/>
      <c r="C14" s="3">
        <v>44022909028</v>
      </c>
      <c r="D14" s="4">
        <v>71</v>
      </c>
      <c r="E14" s="4">
        <v>75</v>
      </c>
      <c r="F14" s="4">
        <f t="shared" si="0"/>
        <v>43.8</v>
      </c>
      <c r="G14" s="21">
        <v>9</v>
      </c>
      <c r="H14" s="8" t="s">
        <v>14</v>
      </c>
    </row>
    <row r="15" spans="1:8" s="1" customFormat="1" ht="25.5" customHeight="1">
      <c r="A15" s="14" t="s">
        <v>5</v>
      </c>
      <c r="B15" s="17"/>
      <c r="C15" s="3">
        <v>44022909011</v>
      </c>
      <c r="D15" s="4">
        <v>67</v>
      </c>
      <c r="E15" s="4">
        <v>78</v>
      </c>
      <c r="F15" s="4">
        <f t="shared" si="0"/>
        <v>43.5</v>
      </c>
      <c r="G15" s="21">
        <v>10</v>
      </c>
      <c r="H15" s="8" t="s">
        <v>15</v>
      </c>
    </row>
    <row r="16" spans="1:8" s="1" customFormat="1" ht="25.5" customHeight="1">
      <c r="A16" s="14" t="s">
        <v>5</v>
      </c>
      <c r="B16" s="17"/>
      <c r="C16" s="3">
        <v>44022909007</v>
      </c>
      <c r="D16" s="4">
        <v>53</v>
      </c>
      <c r="E16" s="4">
        <v>87</v>
      </c>
      <c r="F16" s="4">
        <f t="shared" si="0"/>
        <v>42</v>
      </c>
      <c r="G16" s="21">
        <v>11</v>
      </c>
      <c r="H16" s="8" t="s">
        <v>15</v>
      </c>
    </row>
    <row r="17" spans="1:8" s="1" customFormat="1" ht="25.5" customHeight="1">
      <c r="A17" s="14" t="s">
        <v>5</v>
      </c>
      <c r="B17" s="17"/>
      <c r="C17" s="3">
        <v>44022909006</v>
      </c>
      <c r="D17" s="4">
        <v>60</v>
      </c>
      <c r="E17" s="4">
        <v>75</v>
      </c>
      <c r="F17" s="4">
        <f t="shared" si="0"/>
        <v>40.5</v>
      </c>
      <c r="G17" s="21">
        <v>12</v>
      </c>
      <c r="H17" s="8" t="s">
        <v>15</v>
      </c>
    </row>
    <row r="18" spans="1:8" s="1" customFormat="1" ht="25.5" customHeight="1">
      <c r="A18" s="14" t="s">
        <v>5</v>
      </c>
      <c r="B18" s="17"/>
      <c r="C18" s="3">
        <v>44022909029</v>
      </c>
      <c r="D18" s="4">
        <v>59</v>
      </c>
      <c r="E18" s="4">
        <v>75</v>
      </c>
      <c r="F18" s="4">
        <f t="shared" si="0"/>
        <v>40.2</v>
      </c>
      <c r="G18" s="21">
        <v>13</v>
      </c>
      <c r="H18" s="8" t="s">
        <v>15</v>
      </c>
    </row>
    <row r="19" spans="1:8" s="1" customFormat="1" ht="25.5" customHeight="1">
      <c r="A19" s="14" t="s">
        <v>5</v>
      </c>
      <c r="B19" s="17"/>
      <c r="C19" s="3">
        <v>44022909036</v>
      </c>
      <c r="D19" s="4">
        <v>55</v>
      </c>
      <c r="E19" s="4">
        <v>77</v>
      </c>
      <c r="F19" s="4">
        <f t="shared" si="0"/>
        <v>39.599999999999994</v>
      </c>
      <c r="G19" s="21">
        <v>14</v>
      </c>
      <c r="H19" s="8" t="s">
        <v>15</v>
      </c>
    </row>
    <row r="20" spans="1:8" s="1" customFormat="1" ht="25.5" customHeight="1">
      <c r="A20" s="14" t="s">
        <v>5</v>
      </c>
      <c r="B20" s="17"/>
      <c r="C20" s="3">
        <v>44022909017</v>
      </c>
      <c r="D20" s="4">
        <v>64</v>
      </c>
      <c r="E20" s="4">
        <v>66</v>
      </c>
      <c r="F20" s="4">
        <f t="shared" si="0"/>
        <v>39</v>
      </c>
      <c r="G20" s="21">
        <v>15</v>
      </c>
      <c r="H20" s="8" t="s">
        <v>15</v>
      </c>
    </row>
    <row r="21" spans="1:8" s="1" customFormat="1" ht="25.5" customHeight="1">
      <c r="A21" s="14" t="s">
        <v>5</v>
      </c>
      <c r="B21" s="17"/>
      <c r="C21" s="3">
        <v>44022909030</v>
      </c>
      <c r="D21" s="4">
        <v>68</v>
      </c>
      <c r="E21" s="4">
        <v>61</v>
      </c>
      <c r="F21" s="4">
        <f t="shared" si="0"/>
        <v>38.7</v>
      </c>
      <c r="G21" s="21">
        <v>16</v>
      </c>
      <c r="H21" s="8" t="s">
        <v>15</v>
      </c>
    </row>
    <row r="22" spans="1:8" s="1" customFormat="1" ht="25.5" customHeight="1">
      <c r="A22" s="14" t="s">
        <v>5</v>
      </c>
      <c r="B22" s="17">
        <v>3</v>
      </c>
      <c r="C22" s="3">
        <v>44022909009</v>
      </c>
      <c r="D22" s="4">
        <v>58</v>
      </c>
      <c r="E22" s="4">
        <v>70</v>
      </c>
      <c r="F22" s="4">
        <f t="shared" si="0"/>
        <v>38.4</v>
      </c>
      <c r="G22" s="21">
        <v>17</v>
      </c>
      <c r="H22" s="8" t="s">
        <v>15</v>
      </c>
    </row>
    <row r="23" spans="1:8" s="1" customFormat="1" ht="25.5" customHeight="1">
      <c r="A23" s="14" t="s">
        <v>5</v>
      </c>
      <c r="B23" s="17"/>
      <c r="C23" s="3">
        <v>44022909021</v>
      </c>
      <c r="D23" s="4">
        <v>54</v>
      </c>
      <c r="E23" s="4">
        <v>73</v>
      </c>
      <c r="F23" s="4">
        <f t="shared" si="0"/>
        <v>38.099999999999994</v>
      </c>
      <c r="G23" s="21">
        <v>18</v>
      </c>
      <c r="H23" s="8" t="s">
        <v>15</v>
      </c>
    </row>
    <row r="24" spans="1:8" s="1" customFormat="1" ht="25.5" customHeight="1">
      <c r="A24" s="14" t="s">
        <v>5</v>
      </c>
      <c r="B24" s="17"/>
      <c r="C24" s="3">
        <v>44022909035</v>
      </c>
      <c r="D24" s="4">
        <v>67</v>
      </c>
      <c r="E24" s="4">
        <v>59</v>
      </c>
      <c r="F24" s="4">
        <f t="shared" si="0"/>
        <v>37.8</v>
      </c>
      <c r="G24" s="21">
        <v>19</v>
      </c>
      <c r="H24" s="8" t="s">
        <v>15</v>
      </c>
    </row>
    <row r="25" spans="1:8" s="1" customFormat="1" ht="25.5" customHeight="1">
      <c r="A25" s="14" t="s">
        <v>5</v>
      </c>
      <c r="B25" s="17"/>
      <c r="C25" s="3">
        <v>44022909013</v>
      </c>
      <c r="D25" s="4">
        <v>47</v>
      </c>
      <c r="E25" s="4">
        <v>75</v>
      </c>
      <c r="F25" s="4">
        <f t="shared" si="0"/>
        <v>36.6</v>
      </c>
      <c r="G25" s="21">
        <v>20</v>
      </c>
      <c r="H25" s="8" t="s">
        <v>15</v>
      </c>
    </row>
    <row r="26" spans="1:8" s="1" customFormat="1" ht="25.5" customHeight="1">
      <c r="A26" s="14" t="s">
        <v>5</v>
      </c>
      <c r="B26" s="17"/>
      <c r="C26" s="3">
        <v>44022909022</v>
      </c>
      <c r="D26" s="4">
        <v>55</v>
      </c>
      <c r="E26" s="4">
        <v>67</v>
      </c>
      <c r="F26" s="4">
        <f t="shared" si="0"/>
        <v>36.599999999999994</v>
      </c>
      <c r="G26" s="21">
        <v>21</v>
      </c>
      <c r="H26" s="8" t="s">
        <v>15</v>
      </c>
    </row>
    <row r="27" spans="1:8" s="1" customFormat="1" ht="25.5" customHeight="1">
      <c r="A27" s="14" t="s">
        <v>5</v>
      </c>
      <c r="B27" s="17"/>
      <c r="C27" s="3">
        <v>44022909031</v>
      </c>
      <c r="D27" s="4">
        <v>42</v>
      </c>
      <c r="E27" s="4">
        <v>73</v>
      </c>
      <c r="F27" s="4">
        <f t="shared" si="0"/>
        <v>34.5</v>
      </c>
      <c r="G27" s="21">
        <v>22</v>
      </c>
      <c r="H27" s="8" t="s">
        <v>15</v>
      </c>
    </row>
    <row r="28" spans="1:237" s="1" customFormat="1" ht="25.5" customHeight="1">
      <c r="A28" s="14" t="s">
        <v>5</v>
      </c>
      <c r="B28" s="17"/>
      <c r="C28" s="3">
        <v>44022909005</v>
      </c>
      <c r="D28" s="4">
        <v>60</v>
      </c>
      <c r="E28" s="4">
        <v>55</v>
      </c>
      <c r="F28" s="4">
        <f t="shared" si="0"/>
        <v>34.5</v>
      </c>
      <c r="G28" s="21">
        <v>23</v>
      </c>
      <c r="H28" s="8" t="s">
        <v>15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</row>
    <row r="29" spans="1:8" s="1" customFormat="1" ht="25.5" customHeight="1">
      <c r="A29" s="14" t="s">
        <v>5</v>
      </c>
      <c r="B29" s="17"/>
      <c r="C29" s="3">
        <v>44022909012</v>
      </c>
      <c r="D29" s="4">
        <v>65</v>
      </c>
      <c r="E29" s="4">
        <v>45</v>
      </c>
      <c r="F29" s="4">
        <f t="shared" si="0"/>
        <v>33</v>
      </c>
      <c r="G29" s="21">
        <v>24</v>
      </c>
      <c r="H29" s="8" t="s">
        <v>15</v>
      </c>
    </row>
    <row r="30" spans="1:8" s="1" customFormat="1" ht="25.5" customHeight="1">
      <c r="A30" s="14" t="s">
        <v>5</v>
      </c>
      <c r="B30" s="17"/>
      <c r="C30" s="3">
        <v>44022909027</v>
      </c>
      <c r="D30" s="4">
        <v>58</v>
      </c>
      <c r="E30" s="4">
        <v>50</v>
      </c>
      <c r="F30" s="4">
        <f t="shared" si="0"/>
        <v>32.4</v>
      </c>
      <c r="G30" s="21">
        <v>25</v>
      </c>
      <c r="H30" s="8" t="s">
        <v>15</v>
      </c>
    </row>
    <row r="31" spans="1:8" s="1" customFormat="1" ht="25.5" customHeight="1">
      <c r="A31" s="14" t="s">
        <v>5</v>
      </c>
      <c r="B31" s="17"/>
      <c r="C31" s="3">
        <v>44022909024</v>
      </c>
      <c r="D31" s="4">
        <v>44</v>
      </c>
      <c r="E31" s="4">
        <v>62</v>
      </c>
      <c r="F31" s="4">
        <f t="shared" si="0"/>
        <v>31.799999999999997</v>
      </c>
      <c r="G31" s="21">
        <v>26</v>
      </c>
      <c r="H31" s="8" t="s">
        <v>15</v>
      </c>
    </row>
    <row r="32" spans="1:8" s="1" customFormat="1" ht="25.5" customHeight="1">
      <c r="A32" s="14" t="s">
        <v>5</v>
      </c>
      <c r="B32" s="17"/>
      <c r="C32" s="3">
        <v>44022909032</v>
      </c>
      <c r="D32" s="4">
        <v>28</v>
      </c>
      <c r="E32" s="4">
        <v>0</v>
      </c>
      <c r="F32" s="4">
        <f t="shared" si="0"/>
        <v>8.4</v>
      </c>
      <c r="G32" s="21">
        <v>27</v>
      </c>
      <c r="H32" s="8" t="s">
        <v>15</v>
      </c>
    </row>
    <row r="33" spans="1:8" s="1" customFormat="1" ht="25.5" customHeight="1">
      <c r="A33" s="14" t="s">
        <v>5</v>
      </c>
      <c r="B33" s="17"/>
      <c r="C33" s="3">
        <v>44022909008</v>
      </c>
      <c r="D33" s="4">
        <v>-1</v>
      </c>
      <c r="E33" s="4">
        <v>-1</v>
      </c>
      <c r="F33" s="4">
        <v>0</v>
      </c>
      <c r="G33" s="22" t="s">
        <v>3</v>
      </c>
      <c r="H33" s="8" t="s">
        <v>15</v>
      </c>
    </row>
    <row r="34" spans="1:8" s="1" customFormat="1" ht="25.5" customHeight="1">
      <c r="A34" s="14" t="s">
        <v>5</v>
      </c>
      <c r="B34" s="17"/>
      <c r="C34" s="3">
        <v>44022909014</v>
      </c>
      <c r="D34" s="4">
        <v>-1</v>
      </c>
      <c r="E34" s="4">
        <v>-1</v>
      </c>
      <c r="F34" s="4">
        <v>0</v>
      </c>
      <c r="G34" s="22" t="s">
        <v>3</v>
      </c>
      <c r="H34" s="8" t="s">
        <v>15</v>
      </c>
    </row>
    <row r="35" spans="1:8" s="1" customFormat="1" ht="25.5" customHeight="1">
      <c r="A35" s="14" t="s">
        <v>5</v>
      </c>
      <c r="B35" s="17"/>
      <c r="C35" s="3">
        <v>44022909019</v>
      </c>
      <c r="D35" s="4">
        <v>-1</v>
      </c>
      <c r="E35" s="4">
        <v>-1</v>
      </c>
      <c r="F35" s="4">
        <v>0</v>
      </c>
      <c r="G35" s="22" t="s">
        <v>3</v>
      </c>
      <c r="H35" s="8" t="s">
        <v>15</v>
      </c>
    </row>
    <row r="36" spans="1:8" s="1" customFormat="1" ht="25.5" customHeight="1">
      <c r="A36" s="14" t="s">
        <v>5</v>
      </c>
      <c r="B36" s="17"/>
      <c r="C36" s="3">
        <v>44022909023</v>
      </c>
      <c r="D36" s="4">
        <v>-1</v>
      </c>
      <c r="E36" s="4">
        <v>-1</v>
      </c>
      <c r="F36" s="4">
        <v>0</v>
      </c>
      <c r="G36" s="22" t="s">
        <v>3</v>
      </c>
      <c r="H36" s="8" t="s">
        <v>15</v>
      </c>
    </row>
    <row r="37" spans="1:8" s="1" customFormat="1" ht="25.5" customHeight="1">
      <c r="A37" s="14" t="s">
        <v>5</v>
      </c>
      <c r="B37" s="17"/>
      <c r="C37" s="3">
        <v>44022909025</v>
      </c>
      <c r="D37" s="4">
        <v>-1</v>
      </c>
      <c r="E37" s="4">
        <v>-1</v>
      </c>
      <c r="F37" s="4">
        <v>0</v>
      </c>
      <c r="G37" s="22" t="s">
        <v>3</v>
      </c>
      <c r="H37" s="8" t="s">
        <v>15</v>
      </c>
    </row>
    <row r="38" spans="1:8" s="1" customFormat="1" ht="25.5" customHeight="1" thickBot="1">
      <c r="A38" s="15" t="s">
        <v>5</v>
      </c>
      <c r="B38" s="18"/>
      <c r="C38" s="9">
        <v>44022909034</v>
      </c>
      <c r="D38" s="10">
        <v>-1</v>
      </c>
      <c r="E38" s="10">
        <v>-1</v>
      </c>
      <c r="F38" s="10">
        <v>0</v>
      </c>
      <c r="G38" s="23" t="s">
        <v>3</v>
      </c>
      <c r="H38" s="11" t="s">
        <v>15</v>
      </c>
    </row>
    <row r="39" spans="1:8" s="1" customFormat="1" ht="25.5" customHeight="1">
      <c r="A39" s="13" t="s">
        <v>6</v>
      </c>
      <c r="B39" s="16"/>
      <c r="C39" s="5">
        <v>44022909040</v>
      </c>
      <c r="D39" s="6">
        <v>64</v>
      </c>
      <c r="E39" s="7">
        <v>87</v>
      </c>
      <c r="F39" s="6">
        <f aca="true" t="shared" si="1" ref="F39:F56">D39*0.3+E39*0.3</f>
        <v>45.3</v>
      </c>
      <c r="G39" s="20">
        <v>1</v>
      </c>
      <c r="H39" s="12" t="s">
        <v>14</v>
      </c>
    </row>
    <row r="40" spans="1:8" s="1" customFormat="1" ht="25.5" customHeight="1">
      <c r="A40" s="14" t="s">
        <v>6</v>
      </c>
      <c r="B40" s="17">
        <v>2</v>
      </c>
      <c r="C40" s="3">
        <v>44022909039</v>
      </c>
      <c r="D40" s="4">
        <v>65</v>
      </c>
      <c r="E40" s="4">
        <v>80</v>
      </c>
      <c r="F40" s="4">
        <f t="shared" si="1"/>
        <v>43.5</v>
      </c>
      <c r="G40" s="21">
        <v>2</v>
      </c>
      <c r="H40" s="8" t="s">
        <v>14</v>
      </c>
    </row>
    <row r="41" spans="1:237" s="1" customFormat="1" ht="25.5" customHeight="1">
      <c r="A41" s="14" t="s">
        <v>6</v>
      </c>
      <c r="B41" s="17"/>
      <c r="C41" s="3">
        <v>44022909037</v>
      </c>
      <c r="D41" s="4">
        <v>47</v>
      </c>
      <c r="E41" s="4">
        <v>49</v>
      </c>
      <c r="F41" s="4">
        <f t="shared" si="1"/>
        <v>28.799999999999997</v>
      </c>
      <c r="G41" s="21">
        <v>3</v>
      </c>
      <c r="H41" s="8" t="s">
        <v>14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</row>
    <row r="42" spans="1:8" s="1" customFormat="1" ht="25.5" customHeight="1" thickBot="1">
      <c r="A42" s="15" t="s">
        <v>6</v>
      </c>
      <c r="B42" s="18"/>
      <c r="C42" s="9">
        <v>44022909038</v>
      </c>
      <c r="D42" s="10">
        <v>40</v>
      </c>
      <c r="E42" s="10">
        <v>10</v>
      </c>
      <c r="F42" s="10">
        <f t="shared" si="1"/>
        <v>15</v>
      </c>
      <c r="G42" s="24">
        <v>4</v>
      </c>
      <c r="H42" s="11" t="s">
        <v>14</v>
      </c>
    </row>
    <row r="43" spans="1:8" s="1" customFormat="1" ht="25.5" customHeight="1">
      <c r="A43" s="13" t="s">
        <v>1</v>
      </c>
      <c r="B43" s="16"/>
      <c r="C43" s="5">
        <v>44022909049</v>
      </c>
      <c r="D43" s="6">
        <v>72</v>
      </c>
      <c r="E43" s="7">
        <v>87</v>
      </c>
      <c r="F43" s="6">
        <f t="shared" si="1"/>
        <v>47.699999999999996</v>
      </c>
      <c r="G43" s="20">
        <v>1</v>
      </c>
      <c r="H43" s="12" t="s">
        <v>14</v>
      </c>
    </row>
    <row r="44" spans="1:237" s="2" customFormat="1" ht="25.5" customHeight="1">
      <c r="A44" s="14" t="s">
        <v>1</v>
      </c>
      <c r="B44" s="17"/>
      <c r="C44" s="3">
        <v>44022909045</v>
      </c>
      <c r="D44" s="4">
        <v>78</v>
      </c>
      <c r="E44" s="4">
        <v>79</v>
      </c>
      <c r="F44" s="4">
        <f t="shared" si="1"/>
        <v>47.099999999999994</v>
      </c>
      <c r="G44" s="21">
        <v>2</v>
      </c>
      <c r="H44" s="8" t="s">
        <v>14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</row>
    <row r="45" spans="1:8" s="1" customFormat="1" ht="25.5" customHeight="1">
      <c r="A45" s="14" t="s">
        <v>1</v>
      </c>
      <c r="B45" s="17"/>
      <c r="C45" s="3">
        <v>44022909048</v>
      </c>
      <c r="D45" s="4">
        <v>68</v>
      </c>
      <c r="E45" s="4">
        <v>87</v>
      </c>
      <c r="F45" s="4">
        <f t="shared" si="1"/>
        <v>46.5</v>
      </c>
      <c r="G45" s="21">
        <v>3</v>
      </c>
      <c r="H45" s="8" t="s">
        <v>14</v>
      </c>
    </row>
    <row r="46" spans="1:8" s="1" customFormat="1" ht="25.5" customHeight="1">
      <c r="A46" s="14" t="s">
        <v>1</v>
      </c>
      <c r="B46" s="17"/>
      <c r="C46" s="3">
        <v>44022909044</v>
      </c>
      <c r="D46" s="4">
        <v>59</v>
      </c>
      <c r="E46" s="4">
        <v>93</v>
      </c>
      <c r="F46" s="4">
        <f t="shared" si="1"/>
        <v>45.599999999999994</v>
      </c>
      <c r="G46" s="21">
        <v>4</v>
      </c>
      <c r="H46" s="8" t="s">
        <v>14</v>
      </c>
    </row>
    <row r="47" spans="1:8" s="1" customFormat="1" ht="25.5" customHeight="1">
      <c r="A47" s="14" t="s">
        <v>1</v>
      </c>
      <c r="B47" s="17">
        <v>3</v>
      </c>
      <c r="C47" s="3">
        <v>44022909047</v>
      </c>
      <c r="D47" s="4">
        <v>58</v>
      </c>
      <c r="E47" s="4">
        <v>88</v>
      </c>
      <c r="F47" s="4">
        <f t="shared" si="1"/>
        <v>43.8</v>
      </c>
      <c r="G47" s="21">
        <v>5</v>
      </c>
      <c r="H47" s="8" t="s">
        <v>14</v>
      </c>
    </row>
    <row r="48" spans="1:8" s="1" customFormat="1" ht="25.5" customHeight="1">
      <c r="A48" s="14" t="s">
        <v>1</v>
      </c>
      <c r="B48" s="17"/>
      <c r="C48" s="3">
        <v>44022909046</v>
      </c>
      <c r="D48" s="4">
        <v>60</v>
      </c>
      <c r="E48" s="4">
        <v>79</v>
      </c>
      <c r="F48" s="4">
        <f t="shared" si="1"/>
        <v>41.7</v>
      </c>
      <c r="G48" s="21">
        <v>6</v>
      </c>
      <c r="H48" s="8" t="s">
        <v>14</v>
      </c>
    </row>
    <row r="49" spans="1:8" s="1" customFormat="1" ht="25.5" customHeight="1">
      <c r="A49" s="14" t="s">
        <v>1</v>
      </c>
      <c r="B49" s="17"/>
      <c r="C49" s="3">
        <v>44022909042</v>
      </c>
      <c r="D49" s="4">
        <v>55</v>
      </c>
      <c r="E49" s="4">
        <v>76</v>
      </c>
      <c r="F49" s="4">
        <f t="shared" si="1"/>
        <v>39.3</v>
      </c>
      <c r="G49" s="21">
        <v>7</v>
      </c>
      <c r="H49" s="8" t="s">
        <v>14</v>
      </c>
    </row>
    <row r="50" spans="1:8" s="1" customFormat="1" ht="25.5" customHeight="1">
      <c r="A50" s="14" t="s">
        <v>1</v>
      </c>
      <c r="B50" s="17"/>
      <c r="C50" s="3">
        <v>44022909041</v>
      </c>
      <c r="D50" s="4">
        <v>56</v>
      </c>
      <c r="E50" s="4">
        <v>64</v>
      </c>
      <c r="F50" s="4">
        <f t="shared" si="1"/>
        <v>36</v>
      </c>
      <c r="G50" s="21">
        <v>8</v>
      </c>
      <c r="H50" s="8" t="s">
        <v>14</v>
      </c>
    </row>
    <row r="51" spans="1:8" s="1" customFormat="1" ht="25.5" customHeight="1" thickBot="1">
      <c r="A51" s="15" t="s">
        <v>1</v>
      </c>
      <c r="B51" s="18"/>
      <c r="C51" s="9">
        <v>44022909043</v>
      </c>
      <c r="D51" s="10">
        <v>41</v>
      </c>
      <c r="E51" s="10">
        <v>69</v>
      </c>
      <c r="F51" s="10">
        <f t="shared" si="1"/>
        <v>33</v>
      </c>
      <c r="G51" s="24">
        <v>9</v>
      </c>
      <c r="H51" s="11" t="s">
        <v>14</v>
      </c>
    </row>
    <row r="52" spans="1:8" s="1" customFormat="1" ht="25.5" customHeight="1">
      <c r="A52" s="13" t="s">
        <v>8</v>
      </c>
      <c r="B52" s="16"/>
      <c r="C52" s="5">
        <v>44022909054</v>
      </c>
      <c r="D52" s="6">
        <v>55</v>
      </c>
      <c r="E52" s="6">
        <v>73</v>
      </c>
      <c r="F52" s="6">
        <f t="shared" si="1"/>
        <v>38.4</v>
      </c>
      <c r="G52" s="20">
        <v>1</v>
      </c>
      <c r="H52" s="12" t="s">
        <v>14</v>
      </c>
    </row>
    <row r="53" spans="1:8" s="1" customFormat="1" ht="25.5" customHeight="1">
      <c r="A53" s="14" t="s">
        <v>8</v>
      </c>
      <c r="B53" s="17"/>
      <c r="C53" s="3">
        <v>44022909052</v>
      </c>
      <c r="D53" s="4">
        <v>55</v>
      </c>
      <c r="E53" s="4">
        <v>68</v>
      </c>
      <c r="F53" s="4">
        <f t="shared" si="1"/>
        <v>36.9</v>
      </c>
      <c r="G53" s="21">
        <v>2</v>
      </c>
      <c r="H53" s="8" t="s">
        <v>14</v>
      </c>
    </row>
    <row r="54" spans="1:8" s="1" customFormat="1" ht="25.5" customHeight="1">
      <c r="A54" s="14" t="s">
        <v>8</v>
      </c>
      <c r="B54" s="17">
        <v>3</v>
      </c>
      <c r="C54" s="3">
        <v>44022909053</v>
      </c>
      <c r="D54" s="4">
        <v>61</v>
      </c>
      <c r="E54" s="4">
        <v>55</v>
      </c>
      <c r="F54" s="4">
        <f t="shared" si="1"/>
        <v>34.8</v>
      </c>
      <c r="G54" s="21">
        <v>3</v>
      </c>
      <c r="H54" s="8" t="s">
        <v>14</v>
      </c>
    </row>
    <row r="55" spans="1:8" s="1" customFormat="1" ht="25.5" customHeight="1">
      <c r="A55" s="14" t="s">
        <v>8</v>
      </c>
      <c r="B55" s="17"/>
      <c r="C55" s="3">
        <v>44022909050</v>
      </c>
      <c r="D55" s="4">
        <v>47</v>
      </c>
      <c r="E55" s="4">
        <v>61</v>
      </c>
      <c r="F55" s="4">
        <f t="shared" si="1"/>
        <v>32.4</v>
      </c>
      <c r="G55" s="21">
        <v>4</v>
      </c>
      <c r="H55" s="8" t="s">
        <v>14</v>
      </c>
    </row>
    <row r="56" spans="1:8" s="1" customFormat="1" ht="25.5" customHeight="1">
      <c r="A56" s="14" t="s">
        <v>8</v>
      </c>
      <c r="B56" s="17"/>
      <c r="C56" s="3">
        <v>44022909051</v>
      </c>
      <c r="D56" s="4">
        <v>59</v>
      </c>
      <c r="E56" s="4">
        <v>31</v>
      </c>
      <c r="F56" s="4">
        <f t="shared" si="1"/>
        <v>27</v>
      </c>
      <c r="G56" s="21">
        <v>5</v>
      </c>
      <c r="H56" s="8" t="s">
        <v>14</v>
      </c>
    </row>
    <row r="57" spans="1:8" s="1" customFormat="1" ht="25.5" customHeight="1" thickBot="1">
      <c r="A57" s="15" t="s">
        <v>8</v>
      </c>
      <c r="B57" s="18"/>
      <c r="C57" s="9">
        <v>44022909055</v>
      </c>
      <c r="D57" s="10">
        <v>-1</v>
      </c>
      <c r="E57" s="10">
        <v>-1</v>
      </c>
      <c r="F57" s="10">
        <v>0</v>
      </c>
      <c r="G57" s="23" t="s">
        <v>3</v>
      </c>
      <c r="H57" s="11" t="s">
        <v>15</v>
      </c>
    </row>
    <row r="58" spans="1:8" s="1" customFormat="1" ht="25.5" customHeight="1">
      <c r="A58" s="13" t="s">
        <v>9</v>
      </c>
      <c r="B58" s="16"/>
      <c r="C58" s="5">
        <v>44022909059</v>
      </c>
      <c r="D58" s="6">
        <v>66</v>
      </c>
      <c r="E58" s="6">
        <v>68</v>
      </c>
      <c r="F58" s="6">
        <f>D58*0.3+E58*0.3</f>
        <v>40.2</v>
      </c>
      <c r="G58" s="20">
        <v>1</v>
      </c>
      <c r="H58" s="12" t="s">
        <v>14</v>
      </c>
    </row>
    <row r="59" spans="1:237" s="2" customFormat="1" ht="25.5" customHeight="1">
      <c r="A59" s="14" t="s">
        <v>9</v>
      </c>
      <c r="B59" s="17">
        <v>2</v>
      </c>
      <c r="C59" s="3">
        <v>44022909058</v>
      </c>
      <c r="D59" s="4">
        <v>38</v>
      </c>
      <c r="E59" s="4">
        <v>60</v>
      </c>
      <c r="F59" s="4">
        <f>D59*0.3+E59*0.3</f>
        <v>29.4</v>
      </c>
      <c r="G59" s="21">
        <v>2</v>
      </c>
      <c r="H59" s="8" t="s">
        <v>14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</row>
    <row r="60" spans="1:8" s="1" customFormat="1" ht="25.5" customHeight="1">
      <c r="A60" s="14" t="s">
        <v>9</v>
      </c>
      <c r="B60" s="17"/>
      <c r="C60" s="3">
        <v>44022909057</v>
      </c>
      <c r="D60" s="4">
        <v>34</v>
      </c>
      <c r="E60" s="4">
        <v>0</v>
      </c>
      <c r="F60" s="4">
        <f>D60*0.3+E60*0.3</f>
        <v>10.2</v>
      </c>
      <c r="G60" s="21">
        <v>3</v>
      </c>
      <c r="H60" s="8" t="s">
        <v>14</v>
      </c>
    </row>
    <row r="61" spans="1:8" s="1" customFormat="1" ht="25.5" customHeight="1" thickBot="1">
      <c r="A61" s="15" t="s">
        <v>9</v>
      </c>
      <c r="B61" s="18"/>
      <c r="C61" s="9">
        <v>44022909056</v>
      </c>
      <c r="D61" s="10">
        <v>-1</v>
      </c>
      <c r="E61" s="10">
        <v>-1</v>
      </c>
      <c r="F61" s="10">
        <v>0</v>
      </c>
      <c r="G61" s="23" t="s">
        <v>3</v>
      </c>
      <c r="H61" s="11" t="s">
        <v>15</v>
      </c>
    </row>
    <row r="62" spans="1:8" s="1" customFormat="1" ht="25.5" customHeight="1" thickBot="1">
      <c r="A62" s="27" t="s">
        <v>10</v>
      </c>
      <c r="B62" s="28">
        <v>1</v>
      </c>
      <c r="C62" s="29">
        <v>44022909060</v>
      </c>
      <c r="D62" s="30">
        <v>67</v>
      </c>
      <c r="E62" s="30">
        <v>83</v>
      </c>
      <c r="F62" s="30">
        <f>D62*0.3+E62*0.3</f>
        <v>45</v>
      </c>
      <c r="G62" s="31">
        <v>1</v>
      </c>
      <c r="H62" s="25" t="s">
        <v>14</v>
      </c>
    </row>
    <row r="63" spans="1:8" s="1" customFormat="1" ht="25.5" customHeight="1">
      <c r="A63" s="13" t="s">
        <v>11</v>
      </c>
      <c r="B63" s="16">
        <v>2</v>
      </c>
      <c r="C63" s="5">
        <v>44022909061</v>
      </c>
      <c r="D63" s="6">
        <v>35</v>
      </c>
      <c r="E63" s="6">
        <v>76</v>
      </c>
      <c r="F63" s="6">
        <f>D63*0.3+E63*0.3</f>
        <v>33.3</v>
      </c>
      <c r="G63" s="20">
        <v>1</v>
      </c>
      <c r="H63" s="12" t="s">
        <v>14</v>
      </c>
    </row>
    <row r="64" spans="1:8" s="1" customFormat="1" ht="25.5" customHeight="1" thickBot="1">
      <c r="A64" s="15" t="s">
        <v>11</v>
      </c>
      <c r="B64" s="19"/>
      <c r="C64" s="9">
        <v>44022909062</v>
      </c>
      <c r="D64" s="10">
        <v>50</v>
      </c>
      <c r="E64" s="10">
        <v>63</v>
      </c>
      <c r="F64" s="10">
        <f>D64*0.3+E64*0.3</f>
        <v>33.9</v>
      </c>
      <c r="G64" s="24">
        <v>2</v>
      </c>
      <c r="H64" s="11" t="s">
        <v>14</v>
      </c>
    </row>
    <row r="65" s="1" customFormat="1" ht="21" customHeight="1"/>
    <row r="66" s="1" customFormat="1" ht="21" customHeight="1"/>
    <row r="67" s="1" customFormat="1" ht="21" customHeight="1"/>
    <row r="68" s="1" customFormat="1" ht="21" customHeight="1"/>
  </sheetData>
  <sheetProtection/>
  <mergeCells count="1">
    <mergeCell ref="A1:H1"/>
  </mergeCells>
  <printOptions horizontalCentered="1"/>
  <pageMargins left="0.2362204724409449" right="0.2362204724409449" top="0.7480314960629921" bottom="0.7480314960629921" header="0.31496062992125984" footer="0.31496062992125984"/>
  <pageSetup fitToHeight="2" fitToWidth="1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个人用户</cp:lastModifiedBy>
  <cp:lastPrinted>2020-09-07T01:01:27Z</cp:lastPrinted>
  <dcterms:created xsi:type="dcterms:W3CDTF">2020-08-28T01:53:16Z</dcterms:created>
  <dcterms:modified xsi:type="dcterms:W3CDTF">2020-09-10T09:08:49Z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